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<sst xmlns="http://schemas.openxmlformats.org/spreadsheetml/2006/main" count="24" uniqueCount="24">
  <si>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</si>
  <si>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</si>
  <si>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Un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</si>
  <si>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</si>
  <si>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modelo recoVAIR VAR 260/4 "VAILLANT", instalação mural, vazão de ar máximo 240 m³/h, pressão estática a vazão de ar máximo 180 Pa, pressão sonora a 1 m 48 dBA, eficiência de recuperação calorífica 87%, dimensões 885x595x631 mm, peso 41 kg, alimentação monofásica a 230 V, com certificação Passivhaus, permutador de fluxo cruzado, diâmetro interior dos dutos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</si>
  <si>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</si>
  <si>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</si>
  <si>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</si>
  <si>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</si>
  <si>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</si>
  <si>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</si>
  <si>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mt42vai201e</t>
  </si>
  <si>
    <t xml:space="preserve">Un</t>
  </si>
  <si>
    <t xml:space="preserve">Recuperador de calor ar-ar, modelo recoVAIR VAR 260/4 "VAILLANT", instalação mural, vazão de ar máximo 240 m³/h, pressão estática a vazão de ar máximo 180 Pa, pressão sonora a 1 m 48 dBA, eficiência de recuperação calorífica 87%, dimensões 885x595x631 mm, peso 41 kg, alimentação monofásica a 230 V, com certificação Passivhaus, permutador de fluxo cruzado, diâmetro interior dos dutos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umidade medido internamente.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</si>
  <si>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</si>
  <si>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</si>
  <si>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</si>
  <si>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</si>
  <si>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</si>
  <si>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</si>
  <si>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</si>
  <si>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</si>
  <si>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R$ 3.387,67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</si>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</sst>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19488.1</v>
      </c>
      <c r="H9" s="13">
        <f ca="1">ROUND(INDIRECT(ADDRESS(ROW()+(0), COLUMN()+(-2), 1))*INDIRECT(ADDRESS(ROW()+(0), COLUMN()+(-1), 1)), 2)</f>
        <v>19488.1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0.678</v>
      </c>
      <c r="G10" s="17">
        <v>40.91</v>
      </c>
      <c r="H10" s="17">
        <f ca="1">ROUND(INDIRECT(ADDRESS(ROW()+(0), COLUMN()+(-2), 1))*INDIRECT(ADDRESS(ROW()+(0), COLUMN()+(-1), 1)), 2)</f>
        <v>27.74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0.678</v>
      </c>
      <c r="G11" s="21">
        <v>30.78</v>
      </c>
      <c r="H11" s="21">
        <f ca="1">ROUND(INDIRECT(ADDRESS(ROW()+(0), COLUMN()+(-2), 1))*INDIRECT(ADDRESS(ROW()+(0), COLUMN()+(-1), 1)), 2)</f>
        <v>20.87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19536.7</v>
      </c>
      <c r="H12" s="24">
        <f ca="1">ROUND(INDIRECT(ADDRESS(ROW()+(0), COLUMN()+(-2), 1))*INDIRECT(ADDRESS(ROW()+(0), COLUMN()+(-1), 1))/100, 2)</f>
        <v>390.73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19927.5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