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<sst xmlns="http://schemas.openxmlformats.org/spreadsheetml/2006/main" count="30" uniqueCount="30">
  <si>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</si>
  <si>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ICN021</t>
  </si>
  <si>
    <t xml:space="preserve">Un</t>
  </si>
  <si>
    <t xml:space="preserve">Equipamento de ar condicionado com unidades interiores de parede, sistema ar-ar multi-split.</t>
  </si>
  <si>
    <r>
      <rPr>
        <sz val="8.25"/>
        <color rgb="FF000000"/>
        <rFont val="Arial"/>
        <family val="2"/>
      </rPr>
      <t xml:space="preserve">Equipamento de ar condicionado, sistema ar-ar multi-split 4x1, para gás R-32, bomba de calor, alimentação monofásica (230V/50Hz), modelo climaVAIR plus VAM8-113W408 "VAILLANT", potência frigorífica nominal 8 kW, consumo elétrico em refrigeração 2,3 kW, SEER 6,1 (classe A++), potência calorífica nominal 9,5 kW, consumo elétrico em aquecimento 2,65 kW, SCOP 4 (classe A+), formado por três unidades interiores de parede VAI8-025 WMNI, com as seguintes características cada uma delas: pressão sonora mínima/máxima: 28/39 dBA, uma unidade interior VAI8-035 WMNI, pressão sonora mínima/máxima: 31/42 dBA, filtro purificador do ar e ecrã LCD retroiluminado, comandos à distância sem fios, e uma unidade exterior VAI8-080 W4NO, com compressor tipo Inverter DC,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Com contatos para activação e desactivação de forma remota das unidades interiores de ar condicionado. Inclusive elementos anti-vibratórios e suportes de parede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</si>
  <si>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</si>
  <si>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</si>
  <si>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</si>
  <si>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</si>
  <si>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</si>
  <si>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</si>
  <si>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mt42vai319a</t>
  </si>
  <si>
    <t xml:space="preserve">Un</t>
  </si>
  <si>
    <t xml:space="preserve">Equipamento de ar condicionado, sistema ar-ar multi-split 4x1, para gás R-32, bomba de calor, alimentação monofásica (230V/50Hz), modelo climaVAIR plus VAM8-113W408 "VAILLANT", potência frigorífica nominal 8 kW, consumo elétrico em refrigeração 2,3 kW, SEER 6,1 (classe A++), potência calorífica nominal 9,5 kW, consumo elétrico em aquecimento 2,65 kW, SCOP 4 (classe A+), formado por três unidades interiores de parede VAI8-025 WMNI, com as seguintes características cada uma delas: pressão sonora mínima/máxima: 28/39 dBA, uma unidade interior VAI8-035 WMNI, pressão sonora mínima/máxima: 31/42 dBA, filtro purificador do ar e ecrã LCD retroiluminado, comandos à distância sem fios, e uma unidade exterior VAI8-080 W4NO, com compressor tipo Inverter DC,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</si>
  <si>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mt42vai007a</t>
  </si>
  <si>
    <t xml:space="preserve">Un</t>
  </si>
  <si>
    <t xml:space="preserve">Contato para activação e desactivação de forma remota da unidade interior de ar condicionado "VAILLANT", em caixa de 73x73x35 mm para embutir.</t>
  </si>
  <si>
    <t xml:space="preserve">mt42www085</t>
  </si>
  <si>
    <t xml:space="preserve">Un</t>
  </si>
  <si>
    <t xml:space="preserve">Kit de suportes de parede, formado por conjunto de esquadras de 50x45 cm e quatro amortecedores de borracha, com as correspondentes buchas,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</si>
  <si>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</si>
  <si>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</si>
  <si>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</si>
  <si>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</si>
  <si>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</si>
  <si>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</si>
  <si>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</si>
  <si>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</si>
  <si>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R$ 6.768,76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</si>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</sst>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22501.8</v>
      </c>
      <c r="G9" s="13">
        <f ca="1">ROUND(INDIRECT(ADDRESS(ROW()+(0), COLUMN()+(-2), 1))*INDIRECT(ADDRESS(ROW()+(0), COLUMN()+(-1), 1)), 2)</f>
        <v>22501.8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167.43</v>
      </c>
      <c r="G10" s="17">
        <f ca="1">ROUND(INDIRECT(ADDRESS(ROW()+(0), COLUMN()+(-2), 1))*INDIRECT(ADDRESS(ROW()+(0), COLUMN()+(-1), 1)), 2)</f>
        <v>669.72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126.57</v>
      </c>
      <c r="G11" s="17">
        <f ca="1">ROUND(INDIRECT(ADDRESS(ROW()+(0), COLUMN()+(-2), 1))*INDIRECT(ADDRESS(ROW()+(0), COLUMN()+(-1), 1)), 2)</f>
        <v>126.57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5.609</v>
      </c>
      <c r="F12" s="17">
        <v>40.91</v>
      </c>
      <c r="G12" s="17">
        <f ca="1">ROUND(INDIRECT(ADDRESS(ROW()+(0), COLUMN()+(-2), 1))*INDIRECT(ADDRESS(ROW()+(0), COLUMN()+(-1), 1)), 2)</f>
        <v>229.46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5.609</v>
      </c>
      <c r="F13" s="21">
        <v>30.78</v>
      </c>
      <c r="G13" s="21">
        <f ca="1">ROUND(INDIRECT(ADDRESS(ROW()+(0), COLUMN()+(-2), 1))*INDIRECT(ADDRESS(ROW()+(0), COLUMN()+(-1), 1)), 2)</f>
        <v>172.65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23700.2</v>
      </c>
      <c r="G14" s="24">
        <f ca="1">ROUND(INDIRECT(ADDRESS(ROW()+(0), COLUMN()+(-2), 1))*INDIRECT(ADDRESS(ROW()+(0), COLUMN()+(-1), 1))/100, 2)</f>
        <v>474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24174.2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