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<sst xmlns="http://schemas.openxmlformats.org/spreadsheetml/2006/main" count="27" uniqueCount="27">
  <si>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</si>
  <si>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</si>
  <si>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</si>
  <si>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</si>
  <si>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butano e propano, modelo turboMAG pro 125/1 3R BP "VAILLANT", de 627x348x240 mm, com câmara de combustão estanque, baixa emissão de NOx, controle termostático da temperatura, acendimento eletrônico à rede elétrica, sem chama piloto, e controle de chama por ionização, 12 l/min, potência útil 21,9 kW, eficiência energética classe A, perfil de consumo L, termostato de segurança, ecrã tátil, permutador de calor e câmara de combustão protegidos com Supral contra a corrosão, com kit de evacuação horizontal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</si>
  <si>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</si>
  <si>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</si>
  <si>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</si>
  <si>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</si>
  <si>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</si>
  <si>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</si>
  <si>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mt38vai252j</t>
  </si>
  <si>
    <t xml:space="preserve">Un</t>
  </si>
  <si>
    <t xml:space="preserve">Aquecedor de passagem a gás butano e propano, modelo turboMAG pro 125/1 3R BP "VAILLANT", de 627x348x240 mm, com câmara de combustão estanque, baixa emissão de NOx, controle termostático da temperatura, acendimento eletrônico à rede elétrica, sem chama piloto, e controle de chama por ionização, 12 l/min, potência útil 21,9 kW, eficiência energética classe A, perfil de consumo L, termostato de segurança, ecrã tátil, permutador de calor e câmara de combustão protegidos com Supral contra a corrosão, com kit de evacuação horizontal de fumos.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</si>
  <si>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</si>
  <si>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</si>
  <si>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</si>
  <si>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</si>
  <si>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</si>
  <si>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</si>
  <si>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</si>
  <si>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</si>
  <si>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</si>
  <si>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</si>
  <si>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</si>
  <si>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R$ 5.293,27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</si>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</sst>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5290.59</v>
      </c>
      <c r="G9" s="13">
        <f ca="1">ROUND(INDIRECT(ADDRESS(ROW()+(0), COLUMN()+(-2), 1))*INDIRECT(ADDRESS(ROW()+(0), COLUMN()+(-1), 1)), 2)</f>
        <v>5290.59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9.71</v>
      </c>
      <c r="G10" s="17">
        <f ca="1">ROUND(INDIRECT(ADDRESS(ROW()+(0), COLUMN()+(-2), 1))*INDIRECT(ADDRESS(ROW()+(0), COLUMN()+(-1), 1)), 2)</f>
        <v>9.71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2.264</v>
      </c>
      <c r="F11" s="17">
        <v>40.91</v>
      </c>
      <c r="G11" s="17">
        <f ca="1">ROUND(INDIRECT(ADDRESS(ROW()+(0), COLUMN()+(-2), 1))*INDIRECT(ADDRESS(ROW()+(0), COLUMN()+(-1), 1)), 2)</f>
        <v>92.62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2.264</v>
      </c>
      <c r="F12" s="21">
        <v>30.78</v>
      </c>
      <c r="G12" s="21">
        <f ca="1">ROUND(INDIRECT(ADDRESS(ROW()+(0), COLUMN()+(-2), 1))*INDIRECT(ADDRESS(ROW()+(0), COLUMN()+(-1), 1)), 2)</f>
        <v>69.69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5462.61</v>
      </c>
      <c r="G13" s="24">
        <f ca="1">ROUND(INDIRECT(ADDRESS(ROW()+(0), COLUMN()+(-2), 1))*INDIRECT(ADDRESS(ROW()+(0), COLUMN()+(-1), 1))/100, 2)</f>
        <v>109.25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5571.86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