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<sst xmlns="http://schemas.openxmlformats.org/spreadsheetml/2006/main" count="24" uniqueCount="24">
  <si>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</si>
  <si>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ICS051</t>
  </si>
  <si>
    <t xml:space="preserve">Un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</si>
  <si>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</si>
  <si>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circulação com variador de frequência e central eletrônica com 3 sondas de temperatura (Pt100) com bainhas, 2 saídas de relé, ecrã digital para consulta das temperaturas do coletor solar e do reservatório e do ganho solar, proteção anti-gelo, registos das temperaturas máxima e mínima do coletor solar e dos tanques de armazenamento, sensores ligáveis para facilitar a sua instalação e função inteligente para aquecimento de piscinas ou água quente, medidor de vazão, válvula de segurança, manômetro, válvulas de enchimento e vazamento, tubos flexíveis com isolamento e carcaça para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</si>
  <si>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</si>
  <si>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</si>
  <si>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</si>
  <si>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</si>
  <si>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</si>
  <si>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</si>
  <si>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mt38cst070b</t>
  </si>
  <si>
    <t xml:space="preserve">Un</t>
  </si>
  <si>
    <t xml:space="preserve">Grupo hidráulico solar, formado por bomba de circulação com variador de frequência e central eletrônica com 3 sondas de temperatura (Pt100) com bainhas, 2 saídas de relé, ecrã digital para consulta das temperaturas do coletor solar e do reservatório e do ganho solar, proteção anti-gelo, registos das temperaturas máxima e mínima do coletor solar e dos tanques de armazenamento, sensores ligáveis para facilitar a sua instalação e função inteligente para aquecimento de piscinas ou água quente, medidor de vazão, válvula de segurança, manômetro, válvulas de enchimento e vazamento, tubos flexíveis com isolamento e carcaça para isolamento térmico.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</si>
  <si>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</si>
  <si>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</si>
  <si>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</si>
  <si>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</si>
  <si>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</si>
  <si>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</si>
  <si>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</si>
  <si>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</si>
  <si>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R$ 3.267,12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</si>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</sst>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6790.71</v>
      </c>
      <c r="H9" s="13">
        <f ca="1">ROUND(INDIRECT(ADDRESS(ROW()+(0), COLUMN()+(-2), 1))*INDIRECT(ADDRESS(ROW()+(0), COLUMN()+(-1), 1)), 2)</f>
        <v>6790.71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0.339</v>
      </c>
      <c r="G10" s="17">
        <v>40.91</v>
      </c>
      <c r="H10" s="17">
        <f ca="1">ROUND(INDIRECT(ADDRESS(ROW()+(0), COLUMN()+(-2), 1))*INDIRECT(ADDRESS(ROW()+(0), COLUMN()+(-1), 1)), 2)</f>
        <v>13.87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0.339</v>
      </c>
      <c r="G11" s="21">
        <v>30.78</v>
      </c>
      <c r="H11" s="21">
        <f ca="1">ROUND(INDIRECT(ADDRESS(ROW()+(0), COLUMN()+(-2), 1))*INDIRECT(ADDRESS(ROW()+(0), COLUMN()+(-1), 1)), 2)</f>
        <v>10.43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6815.01</v>
      </c>
      <c r="H12" s="24">
        <f ca="1">ROUND(INDIRECT(ADDRESS(ROW()+(0), COLUMN()+(-2), 1))*INDIRECT(ADDRESS(ROW()+(0), COLUMN()+(-1), 1))/100, 2)</f>
        <v>136.3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6951.31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