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<sst xmlns="http://schemas.openxmlformats.org/spreadsheetml/2006/main" count="24" uniqueCount="24">
  <si>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</si>
  <si>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</si>
  <si>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</si>
  <si>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</si>
  <si>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com lã mineral, Ecovent® 032 "ISOVER", de 60 mm de espessura, revestida em uma das suas faces com um tecido de vidro negro (tecido Neto), fornecido em rolos, resistência térmica 1,7 m²K/W, condutibilidade térmica 0,032 W/(mK) coeficiente de absorção sonora médio 0,8 para uma frequência de 500 Hz.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</si>
  <si>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</si>
  <si>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</si>
  <si>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</si>
  <si>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</si>
  <si>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</si>
  <si>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</si>
  <si>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mt16lvi030aejw</t>
  </si>
  <si>
    <t xml:space="preserve">m²</t>
  </si>
  <si>
    <t xml:space="preserve">Manta de lã mineral, Ecovent® 032 "ISOVER", de 60 mm de espessura, revestida em uma das suas faces com um tecido de vidro negro (tecido Neto), fornecido em rolos, resistência térmica 1,7 m²K/W, condutibilidade térmica 0,032 W/(mK) coeficiente de absorção sonora médio 0,8 para uma frequência de 500 Hz, Euroclasse A1 de reação ao fogo, capacidade de absorção de água a curto prazo &lt;=1 kg/m² e fator de resistência à difusão do vapor de água 1.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</si>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</sst>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84.38</v>
      </c>
      <c r="G9" s="13">
        <f ca="1">ROUND(INDIRECT(ADDRESS(ROW()+(0), COLUMN()+(-2), 1))*INDIRECT(ADDRESS(ROW()+(0), COLUMN()+(-1), 1)), 2)</f>
        <v>88.6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33.54</v>
      </c>
      <c r="G10" s="17">
        <f ca="1">ROUND(INDIRECT(ADDRESS(ROW()+(0), COLUMN()+(-2), 1))*INDIRECT(ADDRESS(ROW()+(0), COLUMN()+(-1), 1)), 2)</f>
        <v>4.19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0.125</v>
      </c>
      <c r="F11" s="21">
        <v>27.93</v>
      </c>
      <c r="G11" s="21">
        <f ca="1">ROUND(INDIRECT(ADDRESS(ROW()+(0), COLUMN()+(-2), 1))*INDIRECT(ADDRESS(ROW()+(0), COLUMN()+(-1), 1)), 2)</f>
        <v>3.49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96.28</v>
      </c>
      <c r="G12" s="24">
        <f ca="1">ROUND(INDIRECT(ADDRESS(ROW()+(0), COLUMN()+(-2), 1))*INDIRECT(ADDRESS(ROW()+(0), COLUMN()+(-1), 1))/100, 2)</f>
        <v>1.93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98.21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