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<sst xmlns="http://schemas.openxmlformats.org/spreadsheetml/2006/main" count="26" uniqueCount="26">
  <si>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</si>
  <si>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YID020</t>
  </si>
  <si>
    <t xml:space="preserve">Un</t>
  </si>
  <si>
    <t xml:space="preserve">Sistema de fixação e retenção.</t>
  </si>
  <si>
    <r>
      <rPr>
        <sz val="8.25"/>
        <color rgb="FF000000"/>
        <rFont val="Arial"/>
        <family val="2"/>
      </rPr>
      <t xml:space="preserve">Sistema de fixação e retenção composto por um conector básico (classe B) que permite ensamblar o sistema com um dispositivo de ancoragem, amortizável em 4 utilizações; uma corda de fibra de comprimento fixo como elemento de amarração, amortizável em 4 utilizações; um absorvedor de energia encarregado de dissipar a energia cinética desenvolvida durante uma queda desde uma altura determinada, amortizável em 4 utilizações e um cinto de segurança tipo paraquedista de assento constituído por bandas, ferragens e fivelas que, formando um cinto com um ponto de engate em baixo, unido aos respectivos suportes que rodeiam cada perna, permitem sustentar o corpo de uma pessoa consciente em posição sentada, amortizável em 4 utilizações. O preço não inclui o dispositivo de ancoragem para ensamblar o sistema anti-quedas.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</si>
  <si>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</si>
  <si>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</si>
  <si>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</si>
  <si>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</si>
  <si>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</si>
  <si>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</si>
  <si>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mt50epd010d</t>
  </si>
  <si>
    <t xml:space="preserve">Un</t>
  </si>
  <si>
    <t xml:space="preserve">Conector básico (classe B), EPI de categoria III, cumprindo todos os requisitos de segurança.</t>
  </si>
  <si>
    <t xml:space="preserve">mt50epd012ad</t>
  </si>
  <si>
    <t xml:space="preserve">Un</t>
  </si>
  <si>
    <t xml:space="preserve">Corda de fibra como elemento de amarração, de comprimento fixo, EPI de categoria III, cumprindo todos os requisitos de segurança.</t>
  </si>
  <si>
    <t xml:space="preserve">mt50epd013d</t>
  </si>
  <si>
    <t xml:space="preserve">Un</t>
  </si>
  <si>
    <t xml:space="preserve">Absorvedor de energia, EPI de categoria III, cumprindo todos os requisitos de segurança.</t>
  </si>
  <si>
    <t xml:space="preserve">mt50epd015d</t>
  </si>
  <si>
    <t xml:space="preserve">Un</t>
  </si>
  <si>
    <t xml:space="preserve">Cinto de segurança tipo paraquedista de assento, EPI de categoria III,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</si>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</sst>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54.89</v>
      </c>
      <c r="G9" s="13">
        <f ca="1">ROUND(INDIRECT(ADDRESS(ROW()+(0), COLUMN()+(-2), 1))*INDIRECT(ADDRESS(ROW()+(0), COLUMN()+(-1), 1)), 2)</f>
        <v>13.72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232.34</v>
      </c>
      <c r="G10" s="17">
        <f ca="1">ROUND(INDIRECT(ADDRESS(ROW()+(0), COLUMN()+(-2), 1))*INDIRECT(ADDRESS(ROW()+(0), COLUMN()+(-1), 1)), 2)</f>
        <v>58.09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331.57</v>
      </c>
      <c r="G11" s="17">
        <f ca="1">ROUND(INDIRECT(ADDRESS(ROW()+(0), COLUMN()+(-2), 1))*INDIRECT(ADDRESS(ROW()+(0), COLUMN()+(-1), 1)), 2)</f>
        <v>82.89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0.25</v>
      </c>
      <c r="F12" s="21">
        <v>335.54</v>
      </c>
      <c r="G12" s="21">
        <f ca="1">ROUND(INDIRECT(ADDRESS(ROW()+(0), COLUMN()+(-2), 1))*INDIRECT(ADDRESS(ROW()+(0), COLUMN()+(-1), 1)), 2)</f>
        <v>83.89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238.59</v>
      </c>
      <c r="G13" s="24">
        <f ca="1">ROUND(INDIRECT(ADDRESS(ROW()+(0), COLUMN()+(-2), 1))*INDIRECT(ADDRESS(ROW()+(0), COLUMN()+(-1), 1))/100, 2)</f>
        <v>4.77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