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<sst xmlns="http://schemas.openxmlformats.org/spreadsheetml/2006/main" count="29" uniqueCount="29">
  <si>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</si>
  <si>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YID010</t>
  </si>
  <si>
    <t xml:space="preserve">Un</t>
  </si>
  <si>
    <t xml:space="preserve">Sistema anti-quedas.</t>
  </si>
  <si>
    <r>
      <rPr>
        <sz val="8.25"/>
        <color rgb="FF000000"/>
        <rFont val="Arial"/>
        <family val="2"/>
      </rPr>
      <t xml:space="preserve">Sistema anti-quedas composto por um conector básico (classe B) que permite ensamblar o sistema com um dispositivo de ancoragem, amortizável em 4 utilizações; um dispositivo anti-quedas deslizante sobre linha de vida flexível com função de bloqueio automático e um sistema de guia, amortizável em 4 utilizações; uma corda de fibra de comprimento fixo como elemento de amarração, amortizável em 4 utilizações; um absorvedor de energia encarregado de dissipar a energia cinética desenvolvida durante uma queda desde uma altura determinada, amortizável em 4 utilizações e um cinto de segurança tipo paraquedista anti-quedas com um ponto de amarração constituído por bandas, elementos de ajuste e fivelas, colocados e ajustados de forma adequada sobre o corpo de uma pessoa para segurá-la durante uma queda e depois da paragem desta, amortizável em 4 utilizações. O preço não inclui o dispositivo de ancoragem para ensamblar o sistema anti-quedas.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</si>
  <si>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</si>
  <si>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</si>
  <si>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</si>
  <si>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</si>
  <si>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</si>
  <si>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</si>
  <si>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mt50epd010d</t>
  </si>
  <si>
    <t xml:space="preserve">Un</t>
  </si>
  <si>
    <t xml:space="preserve">Conector básico (classe B), EPI de categoria III, cumprindo todos os requisitos de segurança.</t>
  </si>
  <si>
    <t xml:space="preserve">mt50epd011d</t>
  </si>
  <si>
    <t xml:space="preserve">Un</t>
  </si>
  <si>
    <t xml:space="preserve">Dispositivo anti-quedas deslizante sobre linha de vida flexível, EPI de categoria III, cumprindo todos os requisitos de segurança.</t>
  </si>
  <si>
    <t xml:space="preserve">mt50epd012ad</t>
  </si>
  <si>
    <t xml:space="preserve">Un</t>
  </si>
  <si>
    <t xml:space="preserve">Corda de fibra como elemento de amarração, de comprimento fixo, EPI de categoria III, cumprindo todos os requisitos de segurança.</t>
  </si>
  <si>
    <t xml:space="preserve">mt50epd013d</t>
  </si>
  <si>
    <t xml:space="preserve">Un</t>
  </si>
  <si>
    <t xml:space="preserve">Absorvedor de energia, EPI de categoria III, cumprindo todos os requisitos de segurança.</t>
  </si>
  <si>
    <t xml:space="preserve">mt50epd014d</t>
  </si>
  <si>
    <t xml:space="preserve">Un</t>
  </si>
  <si>
    <t xml:space="preserve">Cinto de segurança tipo paraquedista anti-quedas, com um ponto de amarração, EPI de categoria III, cumprindo todos os requisitos de segurança.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</si>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</sst>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54.89</v>
      </c>
      <c r="G9" s="13">
        <f ca="1">ROUND(INDIRECT(ADDRESS(ROW()+(0), COLUMN()+(-2), 1))*INDIRECT(ADDRESS(ROW()+(0), COLUMN()+(-1), 1)), 2)</f>
        <v>13.72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310.82</v>
      </c>
      <c r="G10" s="17">
        <f ca="1">ROUND(INDIRECT(ADDRESS(ROW()+(0), COLUMN()+(-2), 1))*INDIRECT(ADDRESS(ROW()+(0), COLUMN()+(-1), 1)), 2)</f>
        <v>77.71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</v>
      </c>
      <c r="F11" s="17">
        <v>232.34</v>
      </c>
      <c r="G11" s="17">
        <f ca="1">ROUND(INDIRECT(ADDRESS(ROW()+(0), COLUMN()+(-2), 1))*INDIRECT(ADDRESS(ROW()+(0), COLUMN()+(-1), 1)), 2)</f>
        <v>58.09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331.57</v>
      </c>
      <c r="G12" s="17">
        <f ca="1">ROUND(INDIRECT(ADDRESS(ROW()+(0), COLUMN()+(-2), 1))*INDIRECT(ADDRESS(ROW()+(0), COLUMN()+(-1), 1)), 2)</f>
        <v>82.89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103.17</v>
      </c>
      <c r="G13" s="21">
        <f ca="1">ROUND(INDIRECT(ADDRESS(ROW()+(0), COLUMN()+(-2), 1))*INDIRECT(ADDRESS(ROW()+(0), COLUMN()+(-1), 1)), 2)</f>
        <v>25.79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258.2</v>
      </c>
      <c r="G14" s="24">
        <f ca="1">ROUND(INDIRECT(ADDRESS(ROW()+(0), COLUMN()+(-2), 1))*INDIRECT(ADDRESS(ROW()+(0), COLUMN()+(-1), 1))/100, 2)</f>
        <v>5.16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