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<sst xmlns="http://schemas.openxmlformats.org/spreadsheetml/2006/main" count="26" uniqueCount="26">
  <si>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</si>
  <si>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</si>
  <si>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Un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</si>
  <si>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</si>
  <si>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200 W, com caixa de ligações com díodos, cabos e conectores; luminária retangular de alumínio e aço inoxidável, com lâmpada LED de alto brilho, potência máxima 60 W, eficiência luminosa 110 lúmenes/W, sensibilidade lumínica 16 lux; bateria de iões de lítio, tensão 24 V, capacidade 132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</si>
  <si>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</si>
  <si>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</si>
  <si>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</si>
  <si>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</si>
  <si>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</si>
  <si>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</si>
  <si>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mt34sol015te</t>
  </si>
  <si>
    <t xml:space="preserve">Un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</si>
  <si>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200 W, com caixa de ligações com díodos, cabos e conectores; luminária retangular de alumínio e aço inoxidável, com lâmpada LED de alto brilho, potência máxima 60 W, eficiência luminosa 110 lúmenes/W, sensibilidade lumínica 16 lux; bateria de iões de lítio, tensão 24 V, capacidade 132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</si>
  <si>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</si>
  <si>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</si>
  <si>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Caminhão com grua de carga máxima 12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</si>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</sst>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12548.8</v>
      </c>
      <c r="G9" s="13">
        <f ca="1">ROUND(INDIRECT(ADDRESS(ROW()+(0), COLUMN()+(-2), 1))*INDIRECT(ADDRESS(ROW()+(0), COLUMN()+(-1), 1)), 2)</f>
        <v>12548.8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241.2</v>
      </c>
      <c r="G10" s="17">
        <f ca="1">ROUND(INDIRECT(ADDRESS(ROW()+(0), COLUMN()+(-2), 1))*INDIRECT(ADDRESS(ROW()+(0), COLUMN()+(-1), 1)), 2)</f>
        <v>139.9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0.567</v>
      </c>
      <c r="F11" s="17">
        <v>40.91</v>
      </c>
      <c r="G11" s="17">
        <f ca="1">ROUND(INDIRECT(ADDRESS(ROW()+(0), COLUMN()+(-2), 1))*INDIRECT(ADDRESS(ROW()+(0), COLUMN()+(-1), 1)), 2)</f>
        <v>23.2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0.567</v>
      </c>
      <c r="F12" s="21">
        <v>30.78</v>
      </c>
      <c r="G12" s="21">
        <f ca="1">ROUND(INDIRECT(ADDRESS(ROW()+(0), COLUMN()+(-2), 1))*INDIRECT(ADDRESS(ROW()+(0), COLUMN()+(-1), 1)), 2)</f>
        <v>17.45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12729.3</v>
      </c>
      <c r="G13" s="24">
        <f ca="1">ROUND(INDIRECT(ADDRESS(ROW()+(0), COLUMN()+(-2), 1))*INDIRECT(ADDRESS(ROW()+(0), COLUMN()+(-1), 1))/100, 2)</f>
        <v>254.59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12983.9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