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<sst xmlns="http://schemas.openxmlformats.org/spreadsheetml/2006/main" count="30" uniqueCount="30">
  <si>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</si>
  <si>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</si>
  <si>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</si>
  <si>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</si>
  <si>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uma demão de cal hidratada para argamassas diluída (rendimento: 0,23 kg/m²) e uma demão de têmpera (rendimento: 0,15 kg/m² de cal hidratada para argamassas e 0,15 kg/m² de gesso para revestimento) com pigmentos inorgânicos dissolvidos,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</si>
  <si>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</si>
  <si>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</si>
  <si>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</si>
  <si>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</si>
  <si>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</si>
  <si>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</si>
  <si>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mt08cal030</t>
  </si>
  <si>
    <t xml:space="preserve">kg</t>
  </si>
  <si>
    <t xml:space="preserve">Cal hidratada para argamassas, em sacos, segundo ABNT NBR 7175.</t>
  </si>
  <si>
    <t xml:space="preserve">mt09pye040a</t>
  </si>
  <si>
    <t xml:space="preserve">kg</t>
  </si>
  <si>
    <t xml:space="preserve">Gesso de pega lenta (60 minutos) para revestimento, segundo ABNT NBR 13207.</t>
  </si>
  <si>
    <t xml:space="preserve">mt09pmr020</t>
  </si>
  <si>
    <t xml:space="preserve">kg</t>
  </si>
  <si>
    <t xml:space="preserve">Pigmento inorgânico em pó.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</si>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</sst>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5.78" customWidth="1"/>
    <col min="5" max="5" width="70.21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0.545</v>
      </c>
      <c r="G9" s="13">
        <v>0.5</v>
      </c>
      <c r="H9" s="13">
        <f ca="1">ROUND(INDIRECT(ADDRESS(ROW()+(0), COLUMN()+(-2),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0.73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5.03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0.097</v>
      </c>
      <c r="G12" s="17">
        <v>32.24</v>
      </c>
      <c r="H12" s="17">
        <f ca="1">ROUND(INDIRECT(ADDRESS(ROW()+(0), COLUMN()+(-2), 1))*INDIRECT(ADDRESS(ROW()+(0), COLUMN()+(-1), 1)), 2)</f>
        <v>3.13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0.097</v>
      </c>
      <c r="G13" s="21">
        <v>30.23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6.59</v>
      </c>
      <c r="H14" s="24">
        <f ca="1">ROUND(INDIRECT(ADDRESS(ROW()+(0), COLUMN()+(-2), 1))*INDIRECT(ADDRESS(ROW()+(0), COLUMN()+(-1), 1))/100, 2)</f>
        <v>0.13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