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<sst xmlns="http://schemas.openxmlformats.org/spreadsheetml/2006/main" count="24" uniqueCount="24">
  <si>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</si>
  <si>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</si>
  <si>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Un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</si>
  <si>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</si>
  <si>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vermelho, potência máxima (Wp) 140 W, tensão a máxima potência (Vmp) 17,09 V, intensidade a máxima potência (Imp) 8,2 A, tensão em circuito aberto (Voc) 20,32 V, intensidade de curto-circuito (Isc) 8,7 A, eficiência 13,11%,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seção e 450 mm de comprimento e conectores MC4. Inclusive acessórios de montagem e material de ligação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</si>
  <si>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</si>
  <si>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</si>
  <si>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</si>
  <si>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</si>
  <si>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</si>
  <si>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</si>
  <si>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mt35sol110jt</t>
  </si>
  <si>
    <t xml:space="preserve">Un</t>
  </si>
  <si>
    <t xml:space="preserve">Telha solar fotovoltaica plana de células de silício policristalino, cor vermelho, potência máxima (Wp) 140 W, tensão a máxima potência (Vmp) 17,09 V, intensidade a máxima potência (Imp) 8,2 A, tensão em circuito aberto (Voc) 20,32 V, intensidade de curto-circuito (Isc) 8,7 A, eficiência 13,11%,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seção e 450 mm de comprimento e conectores MC4.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</si>
  <si>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</si>
  <si>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</si>
  <si>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</si>
  <si>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</si>
  <si>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</si>
  <si>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</si>
  <si>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</si>
  <si>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</si>
  <si>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R$ 170,62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</si>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</sst>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1.02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1091.34</v>
      </c>
      <c r="H9" s="13">
        <f ca="1">ROUND(INDIRECT(ADDRESS(ROW()+(0), COLUMN()+(-2), 1))*INDIRECT(ADDRESS(ROW()+(0), COLUMN()+(-1), 1)), 2)</f>
        <v>1091.34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0.332</v>
      </c>
      <c r="G10" s="17">
        <v>40.91</v>
      </c>
      <c r="H10" s="17">
        <f ca="1">ROUND(INDIRECT(ADDRESS(ROW()+(0), COLUMN()+(-2), 1))*INDIRECT(ADDRESS(ROW()+(0), COLUMN()+(-1), 1)), 2)</f>
        <v>13.58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0.332</v>
      </c>
      <c r="G11" s="21">
        <v>30.78</v>
      </c>
      <c r="H11" s="21">
        <f ca="1">ROUND(INDIRECT(ADDRESS(ROW()+(0), COLUMN()+(-2), 1))*INDIRECT(ADDRESS(ROW()+(0), COLUMN()+(-1), 1)), 2)</f>
        <v>10.22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1115.14</v>
      </c>
      <c r="H12" s="24">
        <f ca="1">ROUND(INDIRECT(ADDRESS(ROW()+(0), COLUMN()+(-2), 1))*INDIRECT(ADDRESS(ROW()+(0), COLUMN()+(-1), 1))/100, 2)</f>
        <v>22.3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1137.44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