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<sst xmlns="http://schemas.openxmlformats.org/spreadsheetml/2006/main" count="21" uniqueCount="21">
  <si>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</si>
  <si>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</si>
  <si>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Un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</si>
  <si>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</si>
  <si>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12 kg de agente extintor, de eficácia 43A-233B, com corpo de aço com revestimento interior resistente à corrosão e acabamento exterior com tinta epóxi cor vermelho, tubo sonda, válvula de palanca, arruela de segurança, manômetro,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</si>
  <si>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</si>
  <si>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</si>
  <si>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</si>
  <si>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</si>
  <si>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</si>
  <si>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</si>
  <si>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mt41ixi110J</t>
  </si>
  <si>
    <t xml:space="preserve">Un</t>
  </si>
  <si>
    <t xml:space="preserve">Extintor portátil de pó químico ABC polivalente, pressurizado com nitrogénio, com 12 kg de agente extintor, de eficácia 43A-233B, com corpo de aço com revestimento interior resistente à corrosão e acabamento exterior com tinta epóxi cor vermelho, tubo sonda, válvula de palanca, arruela de segurança, manômetro, base de plástico e mangueira com casquilho difusor, com suporte e acessórios de montagem.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</si>
  <si>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</si>
  <si>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</si>
  <si>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</si>
  <si>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</si>
  <si>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</si>
  <si>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R$ 947,71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</si>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</sst>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0.85" customWidth="1"/>
    <col min="5" max="5" width="82.9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365.2</v>
      </c>
      <c r="H9" s="13">
        <f ca="1">ROUND(INDIRECT(ADDRESS(ROW()+(0), COLUMN()+(-2), 1))*INDIRECT(ADDRESS(ROW()+(0), COLUMN()+(-1), 1)), 2)</f>
        <v>365.2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0.505</v>
      </c>
      <c r="G10" s="18">
        <v>27.81</v>
      </c>
      <c r="H10" s="18">
        <f ca="1">ROUND(INDIRECT(ADDRESS(ROW()+(0), COLUMN()+(-2), 1))*INDIRECT(ADDRESS(ROW()+(0), COLUMN()+(-1), 1)), 2)</f>
        <v>14.04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379.24</v>
      </c>
      <c r="H11" s="21">
        <f ca="1">ROUND(INDIRECT(ADDRESS(ROW()+(0), COLUMN()+(-2), 1))*INDIRECT(ADDRESS(ROW()+(0), COLUMN()+(-1), 1))/100, 2)</f>
        <v>7.58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386.82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