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<sst xmlns="http://schemas.openxmlformats.org/spreadsheetml/2006/main" count="21" uniqueCount="21">
  <si>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</si>
  <si>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IOX110</t>
  </si>
  <si>
    <t xml:space="preserve">Un</t>
  </si>
  <si>
    <t xml:space="preserve">Extintor portátil de pó químico ABC polivalente, com pressão incorporada.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</si>
  <si>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1 kg de agente extintor, de eficácia 5A-21B, com corpo de aço com revestimento interior resistente à corrosão e acabamento exterior com tinta epóxi cor vermelho, tubo sonda, válvula de palanca, arruela de segurança, manômetro e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</si>
  <si>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</si>
  <si>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</si>
  <si>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</si>
  <si>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</si>
  <si>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</si>
  <si>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</si>
  <si>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mt41ixi110a</t>
  </si>
  <si>
    <t xml:space="preserve">Un</t>
  </si>
  <si>
    <t xml:space="preserve">Extintor portátil de pó químico ABC polivalente, pressurizado com nitrogénio, com 1 kg de agente extintor, de eficácia 5A-21B, com corpo de aço com revestimento interior resistente à corrosão e acabamento exterior com tinta epóxi cor vermelho, tubo sonda, válvula de palanca, arruela de segurança, manômetro e casquilho difusor, com suporte e acessórios de montagem.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</si>
  <si>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</si>
  <si>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</si>
  <si>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</si>
  <si>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</si>
  <si>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</si>
  <si>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R$ 406,63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</si>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</sst>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148.68</v>
      </c>
      <c r="H9" s="13">
        <f ca="1">ROUND(INDIRECT(ADDRESS(ROW()+(0), COLUMN()+(-2), 1))*INDIRECT(ADDRESS(ROW()+(0), COLUMN()+(-1), 1)), 2)</f>
        <v>148.68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0.505</v>
      </c>
      <c r="G10" s="18">
        <v>27.81</v>
      </c>
      <c r="H10" s="18">
        <f ca="1">ROUND(INDIRECT(ADDRESS(ROW()+(0), COLUMN()+(-2), 1))*INDIRECT(ADDRESS(ROW()+(0), COLUMN()+(-1), 1)), 2)</f>
        <v>14.04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162.72</v>
      </c>
      <c r="H11" s="21">
        <f ca="1">ROUND(INDIRECT(ADDRESS(ROW()+(0), COLUMN()+(-2), 1))*INDIRECT(ADDRESS(ROW()+(0), COLUMN()+(-1), 1))/100, 2)</f>
        <v>3.25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165.97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