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<sst xmlns="http://schemas.openxmlformats.org/spreadsheetml/2006/main" count="24" uniqueCount="24">
  <si>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</si>
  <si>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IEF040</t>
  </si>
  <si>
    <t xml:space="preserve">Un</t>
  </si>
  <si>
    <t xml:space="preserve">Regulador de carga.</t>
  </si>
  <si>
    <r>
      <rPr>
        <sz val="8.25"/>
        <color rgb="FF000000"/>
        <rFont val="Arial"/>
        <family val="2"/>
      </rPr>
      <t xml:space="preserve">Regulador de carga MPPT, tensão nominal 12/24/36/48 V com reconhecimento automático, intensidade de carga nominal 60 A, potência máxima a 12 V 860 W, potência máxima a 24 V 1720 W, potência máxima a 36 V 2580 W, potência máxima a 48 V 3440 W, intensidade máxima de curto-circuito 35 A, tensão máxima em circuito aberto 250 V, eficiência máxima 99%, dimensões 185x250x95 mm, com porta Ethernet, Bluetooth, gestão inteligente do acumulador de energia elétrica, algoritmo de carga do acumulador de energia elétrica programável, proteções eléctricas e sensor de temperatura interna. Inclusive acessórios necessários para a sua correta instalação.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</si>
  <si>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</si>
  <si>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</si>
  <si>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</si>
  <si>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</si>
  <si>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</si>
  <si>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</si>
  <si>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mt35rfg040df</t>
  </si>
  <si>
    <t xml:space="preserve">Un</t>
  </si>
  <si>
    <t xml:space="preserve">Regulador de carga MPPT, tensão nominal 12/24/36/48 V com reconhecimento automático, intensidade de carga nominal 60 A, potência máxima a 12 V 860 W, potência máxima a 24 V 1720 W, potência máxima a 36 V 2580 W, potência máxima a 48 V 3440 W, intensidade máxima de curto-circuito 35 A, tensão máxima em circuito aberto 250 V, eficiência máxima 99%, dimensões 185x250x95 mm, com porta Ethernet, Bluetooth, gestão inteligente do acumulador de energia elétrica, algoritmo de carga do acumulador de energia elétrica programável, proteções eléctricas e sensor de temperatura interna.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</si>
  <si>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</si>
  <si>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</si>
  <si>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</si>
  <si>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</si>
  <si>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</si>
  <si>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</si>
  <si>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</si>
  <si>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</si>
  <si>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R$ 667,44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</si>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</sst>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5.44" customWidth="1"/>
    <col min="3" max="3" width="0.68" customWidth="1"/>
    <col min="4" max="4" width="2.89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4342.8</v>
      </c>
      <c r="H9" s="13">
        <f ca="1">ROUND(INDIRECT(ADDRESS(ROW()+(0), COLUMN()+(-2), 1))*INDIRECT(ADDRESS(ROW()+(0), COLUMN()+(-1), 1)), 2)</f>
        <v>4342.8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0.273</v>
      </c>
      <c r="G10" s="17">
        <v>40.91</v>
      </c>
      <c r="H10" s="17">
        <f ca="1">ROUND(INDIRECT(ADDRESS(ROW()+(0), COLUMN()+(-2), 1))*INDIRECT(ADDRESS(ROW()+(0), COLUMN()+(-1), 1)), 2)</f>
        <v>11.17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0.273</v>
      </c>
      <c r="G11" s="21">
        <v>30.78</v>
      </c>
      <c r="H11" s="21">
        <f ca="1">ROUND(INDIRECT(ADDRESS(ROW()+(0), COLUMN()+(-2), 1))*INDIRECT(ADDRESS(ROW()+(0), COLUMN()+(-1), 1)), 2)</f>
        <v>8.4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4362.37</v>
      </c>
      <c r="H12" s="24">
        <f ca="1">ROUND(INDIRECT(ADDRESS(ROW()+(0), COLUMN()+(-2), 1))*INDIRECT(ADDRESS(ROW()+(0), COLUMN()+(-1), 1))/100, 2)</f>
        <v>87.25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4449.62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