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<sst xmlns="http://schemas.openxmlformats.org/spreadsheetml/2006/main" count="24" uniqueCount="24">
  <si>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</si>
  <si>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IBZ050</t>
  </si>
  <si>
    <t xml:space="preserve">Un</t>
  </si>
  <si>
    <t xml:space="preserve">Sistema de controle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</si>
  <si>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interface para controle de Baxi R32 através da App Airzone Aidoo para smartphones e tablets com ligação sem fios através de Wi-Fi 2.4 GHz, controle da activação e desactivação, da temperatura de setpoint, do modo de funcionamento e da velocidade do ventilador, leitura de avisos e erros, programação horária, multiutilizador e multissessão, integração com Amazon Alexa e Google Assistant para controle por voz, função Airtools para diagnóstico remoto inteligente, comunicações com outros sistemas de controle externo através da porta com protocolo de comunicação Modbus e alimentação desde a unidade interior do equipamento, e desde termostato inteligente Blueface com ecrã tátil capacitivo de 3,5" a cores, de aço e vidro, ligação por cabo, montagem em superfície, cor branca, para controle da temperatura, do modo de funcionamento e da velocidade do ventilador, com leitura de temperatura ambiente e umidade relativa de zona, controle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</si>
  <si>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</si>
  <si>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</si>
  <si>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</si>
  <si>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</si>
  <si>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</si>
  <si>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</si>
  <si>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mt42air738aaa</t>
  </si>
  <si>
    <t xml:space="preserve">Un</t>
  </si>
  <si>
    <t xml:space="preserve">Pack Aidoo Pro Control Wi-Fi Inverter/VRF - Blueface AZAI6WSPBA1B "AIRZONE", formado por: interface para controle de Baxi R32 através da App Airzone Aidoo para smartphones e tablets com ligação sem fios através de Wi-Fi 2.4 GHz, controle da activação e desactivação, da temperatura de setpoint, do modo de funcionamento e da velocidade do ventilador, leitura de avisos e erros, programação horária, multiutilizador e multissessão, integração com Amazon Alexa e Google Assistant para controle por voz, função Airtools para diagnóstico remoto inteligente, comunicações com outros sistemas de controle externo através da porta com protocolo de comunicação Modbus e alimentação desde a unidade interior do equipamento, e desde termostato inteligente Blueface com ecrã tátil capacitivo de 3,5" a cores, de aço e vidro, ligação por cabo, montagem em superfície, cor branca, para controle da temperatura, do modo de funcionamento e da velocidade do ventilador, com leitura de temperatura ambiente e umidade relativa de zona, controle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</si>
  <si>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</si>
  <si>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</si>
  <si>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</si>
  <si>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</si>
  <si>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</si>
  <si>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</si>
  <si>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</si>
  <si>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</si>
  <si>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R$ 407,27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</si>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</sst>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71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1975.6</v>
      </c>
      <c r="G9" s="13">
        <f ca="1">ROUND(INDIRECT(ADDRESS(ROW()+(0), COLUMN()+(-2), 1))*INDIRECT(ADDRESS(ROW()+(0), COLUMN()+(-1), 1)), 2)</f>
        <v>1975.6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0.339</v>
      </c>
      <c r="F10" s="17">
        <v>40.91</v>
      </c>
      <c r="G10" s="17">
        <f ca="1">ROUND(INDIRECT(ADDRESS(ROW()+(0), COLUMN()+(-2), 1))*INDIRECT(ADDRESS(ROW()+(0), COLUMN()+(-1), 1)), 2)</f>
        <v>13.87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0.226</v>
      </c>
      <c r="F11" s="21">
        <v>30.78</v>
      </c>
      <c r="G11" s="21">
        <f ca="1">ROUND(INDIRECT(ADDRESS(ROW()+(0), COLUMN()+(-2), 1))*INDIRECT(ADDRESS(ROW()+(0), COLUMN()+(-1), 1)), 2)</f>
        <v>6.96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1996.43</v>
      </c>
      <c r="G12" s="24">
        <f ca="1">ROUND(INDIRECT(ADDRESS(ROW()+(0), COLUMN()+(-2), 1))*INDIRECT(ADDRESS(ROW()+(0), COLUMN()+(-1), 1))/100, 2)</f>
        <v>39.93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2036.36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