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<sst xmlns="http://schemas.openxmlformats.org/spreadsheetml/2006/main" count="27" uniqueCount="27">
  <si>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</si>
  <si>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IBY180</t>
  </si>
  <si>
    <t xml:space="preserve">Un</t>
  </si>
  <si>
    <t xml:space="preserve">Caixa de inversão de ciclo, para sistema VRV 5, para gás R-32.</t>
  </si>
  <si>
    <r>
      <rPr>
        <sz val="8.25"/>
        <color rgb="FF000000"/>
        <rFont val="Arial"/>
        <family val="2"/>
      </rPr>
      <t xml:space="preserve">Caixa de inversão de ciclo frigorífico, de 10 pares de ligações para as unidades interiores, para gás R-32, para sistema VRV 5 (Volume de Refrigerante Variável), bomba de calor com recuperação de calor, modelo BS10A14AV1B "DAIKIN", número máximo de unidades interiores ligáveis 50, número máximo de unidades interiores ligáveis 5 por derivação, índice de capacidade máximo das unidades interiores ligáveis 750, índice de capacidade máximo das unidades interiores ligáveis 140 por derivação, peso 85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</si>
  <si>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</si>
  <si>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</si>
  <si>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</si>
  <si>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</si>
  <si>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</si>
  <si>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</si>
  <si>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mt42dai614d</t>
  </si>
  <si>
    <t xml:space="preserve">Un</t>
  </si>
  <si>
    <t xml:space="preserve">Caixa de inversão de ciclo frigorífico, de 10 pares de ligações para as unidades interiores, para gás R-32, para sistema VRV 5 (Volume de Refrigerante Variável), bomba de calor com recuperação de calor, modelo BS10A14AV1B "DAIKIN", número máximo de unidades interiores ligáveis 50, número máximo de unidades interiores ligáveis 5 por derivação, índice de capacidade máximo das unidades interiores ligáveis 750, índice de capacidade máximo das unidades interiores ligáveis 140 por derivação, peso 85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</si>
  <si>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</si>
  <si>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</si>
  <si>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</si>
  <si>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</si>
  <si>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</si>
  <si>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</si>
  <si>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</si>
  <si>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</si>
  <si>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</si>
  <si>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</si>
  <si>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</si>
  <si>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R$ 22.674,47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</si>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</sst>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63326.4</v>
      </c>
      <c r="G9" s="13">
        <f ca="1">ROUND(INDIRECT(ADDRESS(ROW()+(0), COLUMN()+(-2), 1))*INDIRECT(ADDRESS(ROW()+(0), COLUMN()+(-1), 1)), 2)</f>
        <v>63326.4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63513.9</v>
      </c>
      <c r="G13" s="24">
        <f ca="1">ROUND(INDIRECT(ADDRESS(ROW()+(0), COLUMN()+(-2), 1))*INDIRECT(ADDRESS(ROW()+(0), COLUMN()+(-1), 1))/100, 2)</f>
        <v>1270.28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64784.2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