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<sst xmlns="http://schemas.openxmlformats.org/spreadsheetml/2006/main" count="24" uniqueCount="24">
  <si>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</si>
  <si>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IBP530</t>
  </si>
  <si>
    <t xml:space="preserve">Un</t>
  </si>
  <si>
    <t xml:space="preserve">Controle centralizado.</t>
  </si>
  <si>
    <r>
      <rPr>
        <sz val="8.25"/>
        <color rgb="FF000000"/>
        <rFont val="Arial"/>
        <family val="2"/>
      </rPr>
      <t xml:space="preserve">Interface de integração com BMS, com protocolo de comunicação Modbus, para controle e integração de sistema VRF no sistema de gestão do edifício, para 128 unidades interiores de ar condicionado ligadas a uma rede TCC-Link, modelo BMS-IFMB1280U-E "TOSHIBA", com controle de arranque e paragem, gestão central e local, ajuste de temperatura e modo de funcionamento (refrigeração, aquecimento ou ventilação).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</si>
  <si>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</si>
  <si>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</si>
  <si>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</si>
  <si>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</si>
  <si>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</si>
  <si>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</si>
  <si>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mt42tsb710a</t>
  </si>
  <si>
    <t xml:space="preserve">Un</t>
  </si>
  <si>
    <t xml:space="preserve">Interface de integração com BMS, com protocolo de comunicação Modbus, para controle e integração de sistema VRF no sistema de gestão do edifício, para 128 unidades interiores de ar condicionado ligadas a uma rede TCC-Link, modelo BMS-IFMB1280U-E "TOSHIBA", com controle de arranque e paragem, gestão central e local, ajuste de temperatura e modo de funcionamento (refrigeração, aquecimento ou ventilação).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</si>
  <si>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</si>
  <si>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</si>
  <si>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</si>
  <si>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</si>
  <si>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</si>
  <si>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</si>
  <si>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</si>
  <si>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</si>
  <si>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R$ 5.781,01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</si>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</sst>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16112.9</v>
      </c>
      <c r="H9" s="13">
        <f ca="1">ROUND(INDIRECT(ADDRESS(ROW()+(0), COLUMN()+(-2), 1))*INDIRECT(ADDRESS(ROW()+(0), COLUMN()+(-1), 1)), 2)</f>
        <v>16112.9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16193.3</v>
      </c>
      <c r="H12" s="24">
        <f ca="1">ROUND(INDIRECT(ADDRESS(ROW()+(0), COLUMN()+(-2), 1))*INDIRECT(ADDRESS(ROW()+(0), COLUMN()+(-1), 1))/100, 2)</f>
        <v>323.87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16517.2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