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<sst xmlns="http://schemas.openxmlformats.org/spreadsheetml/2006/main" count="21" uniqueCount="21">
  <si>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</si>
  <si>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HAF010</t>
  </si>
  <si>
    <t xml:space="preserve">Un</t>
  </si>
  <si>
    <t xml:space="preserve">Ancoragem mecânica em parede de alvenaria.</t>
  </si>
  <si>
    <r>
      <rPr>
        <sz val="8.25"/>
        <color rgb="FF000000"/>
        <rFont val="Arial"/>
        <family val="2"/>
      </rPr>
      <t xml:space="preserve">Ancoragem mecânica com bucha de nylon e parafuso de aço galvanizado, de cabeça escareada, para fixação de elemento não estrutural a parede de alvenaria.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</si>
  <si>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</si>
  <si>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</si>
  <si>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</si>
  <si>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</si>
  <si>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</si>
  <si>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</si>
  <si>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mt26aaa033a</t>
  </si>
  <si>
    <t xml:space="preserve">Un</t>
  </si>
  <si>
    <t xml:space="preserve">Ancoragem mecânica com bucha de nylon e parafuso de aço galvanizado, de cabeça escareada.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</si>
  <si>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</si>
  <si>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</si>
  <si>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</si>
  <si>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</si>
  <si>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</si>
  <si>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R$ 0,12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</si>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</sst>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0.81</v>
      </c>
      <c r="H9" s="13">
        <f ca="1">ROUND(INDIRECT(ADDRESS(ROW()+(0), COLUMN()+(-2), 1))*INDIRECT(ADDRESS(ROW()+(0), COLUMN()+(-1), 1)), 2)</f>
        <v>0.81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0.031</v>
      </c>
      <c r="G10" s="18">
        <v>28.94</v>
      </c>
      <c r="H10" s="18">
        <f ca="1">ROUND(INDIRECT(ADDRESS(ROW()+(0), COLUMN()+(-2), 1))*INDIRECT(ADDRESS(ROW()+(0), COLUMN()+(-1), 1)), 2)</f>
        <v>0.9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1.71</v>
      </c>
      <c r="H11" s="21">
        <f ca="1">ROUND(INDIRECT(ADDRESS(ROW()+(0), COLUMN()+(-2), 1))*INDIRECT(ADDRESS(ROW()+(0), COLUMN()+(-1), 1))/100, 2)</f>
        <v>0.03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1.74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