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<sst xmlns="http://schemas.openxmlformats.org/spreadsheetml/2006/main" count="24" uniqueCount="24">
  <si>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</si>
  <si>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</si>
  <si>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</si>
  <si>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</si>
  <si>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entre 3500 e 4000 mm de altura e entre 800 e 1200 mm de largura máxima, com sistema de correr com canaleta superior, sem guia inferior, formados por: painéis exteriores de painel de fibras de madeira e resinas sintéticas de densidade média (MDF), hidrófugo, acabado com revestimento de melamina, em ambas as faces, cor a escolher, de 16 mm de espessura e isolante interior com painel semi-rígido de lã mineral, de 50 mm de espessura; e por uma estrutura interna dupla formada por um caixilho autoportante de alumínio anodizado, de 100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</si>
  <si>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</si>
  <si>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</si>
  <si>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</si>
  <si>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</si>
  <si>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</si>
  <si>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</si>
  <si>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mt22tma010l</t>
  </si>
  <si>
    <t xml:space="preserve">m²</t>
  </si>
  <si>
    <t xml:space="preserve">Parede móvel acústica, de suspensão simples, composta por módulos cegos independentes ensamblados entre si, de entre 3500 e 4000 mm de altura e entre 800 e 1200 mm de largura máxima, com sistema de correr com canaleta superior, sem guia inferior, formados por: painéis exteriores de painel de fibras de madeira e resinas sintéticas de densidade média (MDF), hidrófugo, acabado com revestimento de melamina, em ambas as faces, cor a escolher, de 16 mm de espessura e isolante interior com painel semi-rígido de lã mineral, de 50 mm de espessura, densidade 40 kg/m³, Euroclasse B-s2, d0 de reação ao fogo; e por uma estrutura interna dupla formada por um caixilho autoportante de alumínio anodizado, de 100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</si>
  <si>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</si>
  <si>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</si>
  <si>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</si>
  <si>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</si>
  <si>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</si>
  <si>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</si>
  <si>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</si>
  <si>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</si>
  <si>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R$ 356,34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</si>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</sst>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3.23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1464.33</v>
      </c>
      <c r="G9" s="13">
        <f ca="1">ROUND(INDIRECT(ADDRESS(ROW()+(0), COLUMN()+(-2), 1))*INDIRECT(ADDRESS(ROW()+(0), COLUMN()+(-1), 1)), 2)</f>
        <v>1464.33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0.62</v>
      </c>
      <c r="F10" s="17">
        <v>40.91</v>
      </c>
      <c r="G10" s="17">
        <f ca="1">ROUND(INDIRECT(ADDRESS(ROW()+(0), COLUMN()+(-2), 1))*INDIRECT(ADDRESS(ROW()+(0), COLUMN()+(-1), 1)), 2)</f>
        <v>25.36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0.62</v>
      </c>
      <c r="F11" s="21">
        <v>30.23</v>
      </c>
      <c r="G11" s="21">
        <f ca="1">ROUND(INDIRECT(ADDRESS(ROW()+(0), COLUMN()+(-2), 1))*INDIRECT(ADDRESS(ROW()+(0), COLUMN()+(-1), 1)), 2)</f>
        <v>18.74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1508.43</v>
      </c>
      <c r="G12" s="24">
        <f ca="1">ROUND(INDIRECT(ADDRESS(ROW()+(0), COLUMN()+(-2), 1))*INDIRECT(ADDRESS(ROW()+(0), COLUMN()+(-1), 1))/100, 2)</f>
        <v>30.17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1538.6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