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<sst xmlns="http://schemas.openxmlformats.org/spreadsheetml/2006/main" count="17" uniqueCount="17">
  <si>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</si>
  <si>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0XT010</t>
  </si>
  <si>
    <t xml:space="preserve">Un</t>
  </si>
  <si>
    <t xml:space="preserve">Aluguel de grua torre.</t>
  </si>
  <si>
    <r>
      <rPr>
        <sz val="8.25"/>
        <color rgb="FF000000"/>
        <rFont val="Arial"/>
        <family val="2"/>
      </rPr>
      <t xml:space="preserve">Aluguel mensal de grua torre de obra para elevação e transporte de materiais, formada por torre metálica, lança horizontal giratória de 30 m de lança, 750 kg de carga máxima na ponta e 22 m de altura abaixo do gancho e motores de orientação, elevação e distribuição ou translação da carga. O preço não inclui o tramo de engastamento.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</si>
  <si>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</si>
  <si>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</si>
  <si>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</si>
  <si>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</si>
  <si>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</si>
  <si>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</si>
  <si>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mq07gto010db</t>
  </si>
  <si>
    <t xml:space="preserve">Un</t>
  </si>
  <si>
    <t xml:space="preserve">Aluguel mensal de grua torre para transporte de materiais de 30 m de lança, 750 kg de carga máxima na ponta e 22 m de altura abaixo do gancho, incluindo telecomando, manutenção e seguro de responsabilidade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</si>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</sst>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5" t="s">
        <v>13</v>
      </c>
      <c r="E9" s="11">
        <v>1.159</v>
      </c>
      <c r="F9" s="13">
        <v>5332.38</v>
      </c>
      <c r="G9" s="13">
        <f ca="1">ROUND(INDIRECT(ADDRESS(ROW()+(0), COLUMN()+(-2), 1))*INDIRECT(ADDRESS(ROW()+(0), COLUMN()+(-1), 1)), 2)</f>
        <v>6180.23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6180.23</v>
      </c>
      <c r="G10" s="13">
        <f ca="1">ROUND(INDIRECT(ADDRESS(ROW()+(0), COLUMN()+(-2), 1))*INDIRECT(ADDRESS(ROW()+(0), COLUMN()+(-1), 1))/100, 2)</f>
        <v>123.6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6303.83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