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<sst xmlns="http://schemas.openxmlformats.org/spreadsheetml/2006/main" count="21" uniqueCount="21">
  <si>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</si>
  <si>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SML010</t>
  </si>
  <si>
    <t xml:space="preserve">Un</t>
  </si>
  <si>
    <t xml:space="preserve">Mesa muda-fraldas.</t>
  </si>
  <si>
    <r>
      <rPr>
        <sz val="8.25"/>
        <color rgb="FF000000"/>
        <rFont val="Arial"/>
        <family val="2"/>
      </rPr>
      <t xml:space="preserve">Fornecimento e montagem na superfície da parede de mesa muda-fraldas horizontal, de aço inoxidável AISI 304 e polietileno de baixa densidade microtexturado com ausência de pontos de fricção, de 648x940 mm, 550 mm (aberto) / 103 mm (fechado) de profundidade, peso máximo suportado 225 kg, com dispensador de toalhas, fendas laterais para pendurar bolsas, correia de segurança e fecho pneumático.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</si>
  <si>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</si>
  <si>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</si>
  <si>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</si>
  <si>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</si>
  <si>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</si>
  <si>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</si>
  <si>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mt31cpa020a</t>
  </si>
  <si>
    <t xml:space="preserve">Un</t>
  </si>
  <si>
    <t xml:space="preserve">Mesa muda-fraldas horizontal, de aço inoxidável AISI 304 e polietileno de baixa densidade microtexturado com ausência de pontos de fricção, de 648x940 mm, 550 mm (aberto) / 103 mm (fechado) de profundidade, peso máximo suportado 225 kg, com dispensador de toalhas, fendas laterais para pendurar bolsas, correia de segurança e fecho pneumático, para montar na superfície da parede.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</si>
  <si>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</si>
  <si>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</si>
  <si>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</si>
  <si>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</si>
  <si>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</si>
  <si>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R$ 5.510,27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</si>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</sst>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7736.47</v>
      </c>
      <c r="H9" s="13">
        <f ca="1">ROUND(INDIRECT(ADDRESS(ROW()+(0), COLUMN()+(-2), 1))*INDIRECT(ADDRESS(ROW()+(0), COLUMN()+(-1), 1)), 2)</f>
        <v>7736.47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0.209</v>
      </c>
      <c r="G10" s="18">
        <v>30.78</v>
      </c>
      <c r="H10" s="18">
        <f ca="1">ROUND(INDIRECT(ADDRESS(ROW()+(0), COLUMN()+(-2), 1))*INDIRECT(ADDRESS(ROW()+(0), COLUMN()+(-1), 1)), 2)</f>
        <v>6.43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7742.9</v>
      </c>
      <c r="H11" s="21">
        <f ca="1">ROUND(INDIRECT(ADDRESS(ROW()+(0), COLUMN()+(-2), 1))*INDIRECT(ADDRESS(ROW()+(0), COLUMN()+(-1), 1))/100, 2)</f>
        <v>154.86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7897.76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