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<sst xmlns="http://schemas.openxmlformats.org/spreadsheetml/2006/main" count="23" uniqueCount="23">
  <si>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</si>
  <si>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</si>
  <si>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Un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</si>
  <si>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</si>
  <si>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teto com distribuição por dutos tubulares, de 50 kg de peso máximo, com meios manuais, e recuperação, armazenamento e montagem do material no mesmo local, e carga manual em caminhão ou caçamba.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</si>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</sst>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10.88" customWidth="1"/>
    <col min="5" max="5" width="50.66" customWidth="1"/>
    <col min="6" max="6" width="13.26" customWidth="1"/>
    <col min="7" max="7" width="19.7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2.341</v>
      </c>
      <c r="G9" s="13">
        <v>40.91</v>
      </c>
      <c r="H9" s="13">
        <f ca="1">ROUND(INDIRECT(ADDRESS(ROW()+(0), COLUMN()+(-2), 1))*INDIRECT(ADDRESS(ROW()+(0), COLUMN()+(-1), 1)), 2)</f>
        <v>95.77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2.341</v>
      </c>
      <c r="G10" s="17">
        <v>30.78</v>
      </c>
      <c r="H10" s="17">
        <f ca="1">ROUND(INDIRECT(ADDRESS(ROW()+(0), COLUMN()+(-2), 1))*INDIRECT(ADDRESS(ROW()+(0), COLUMN()+(-1), 1)), 2)</f>
        <v>72.06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0.732</v>
      </c>
      <c r="G11" s="21">
        <v>27.81</v>
      </c>
      <c r="H11" s="21">
        <f ca="1">ROUND(INDIRECT(ADDRESS(ROW()+(0), COLUMN()+(-2), 1))*INDIRECT(ADDRESS(ROW()+(0), COLUMN()+(-1), 1)), 2)</f>
        <v>20.36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188.19</v>
      </c>
      <c r="H12" s="24">
        <f ca="1">ROUND(INDIRECT(ADDRESS(ROW()+(0), COLUMN()+(-2), 1))*INDIRECT(ADDRESS(ROW()+(0), COLUMN()+(-1), 1))/100, 2)</f>
        <v>3.76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191.95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