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<sst xmlns="http://schemas.openxmlformats.org/spreadsheetml/2006/main" count="24" uniqueCount="24">
  <si>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</si>
  <si>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</si>
  <si>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</si>
  <si>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</si>
  <si>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sistema ar-ar multi-split, para gás R-32, bomba de calor, gama doméstica (RAC), alimentação monofásica (230V/50Hz), modelo Diamond SRF25ZS-W "MITSUBISHI HEAVY INDUSTRIES", potência frigorífica nominal 2,5 kW (temperatura de bulbo seco 27°C, temperatura de bulbo úmido 19°C), potência calorífica nominal 3,4 kW (temperatura de bulbo seco 20°C), de 600x860x238 mm, nível sonoro (velocidade ultra baixa) 50 dBA, com filtro enzimático, filtro desodorizante fotocatalítico e controle sem fios, com programador semanal, modelo Weekly Timer.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</si>
  <si>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</si>
  <si>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</si>
  <si>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</si>
  <si>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</si>
  <si>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</si>
  <si>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</si>
  <si>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mt42mhi141y</t>
  </si>
  <si>
    <t xml:space="preserve">Un</t>
  </si>
  <si>
    <t xml:space="preserve">Unidade interior de ar condicionado, de solo, sistema ar-ar multi-split, para gás R-32, bomba de calor, gama doméstica (RAC), alimentação monofásica (230V/50Hz), modelo Diamond SRF25ZS-W "MITSUBISHI HEAVY INDUSTRIES", potência frigorífica nominal 2,5 kW (temperatura de bulbo seco 27°C, temperatura de bulbo úmido 19°C), potência calorífica nominal 3,4 kW (temperatura de bulbo seco 20°C), de 600x860x238 mm, nível sonoro (velocidade ultra baixa) 50 dBA, com filtro enzimático, filtro desodorizante fotocatalítico e controle sem fios, com programador semanal, modelo Weekly Timer.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</si>
  <si>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</si>
  <si>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</si>
  <si>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</si>
  <si>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</si>
  <si>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</si>
  <si>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</si>
  <si>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</si>
  <si>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</si>
  <si>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R$ 1.853,71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</si>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</sst>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6415.68</v>
      </c>
      <c r="H9" s="13">
        <f ca="1">ROUND(INDIRECT(ADDRESS(ROW()+(0), COLUMN()+(-2), 1))*INDIRECT(ADDRESS(ROW()+(0), COLUMN()+(-1), 1)), 2)</f>
        <v>6415.68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6490.6</v>
      </c>
      <c r="H12" s="24">
        <f ca="1">ROUND(INDIRECT(ADDRESS(ROW()+(0), COLUMN()+(-2), 1))*INDIRECT(ADDRESS(ROW()+(0), COLUMN()+(-1), 1))/100, 2)</f>
        <v>129.81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6620.41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