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<sst xmlns="http://schemas.openxmlformats.org/spreadsheetml/2006/main" count="27" uniqueCount="27">
  <si>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</si>
  <si>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</si>
  <si>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</si>
  <si>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</si>
  <si>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gama doméstica (RAC), alimentação monofásica (230V/50Hz), modelo Diamond SRK20ZSX-WF "MITSUBISHI HEAVY INDUSTRIES", potência frigorífica nominal 2 kW (temperatura de bulbo seco no interior 27°C, temperatura de bulbo úmido no interior 19°C, temperatura de bulbo seco no exterior 35°C, temperatura de bulbo úmido no exterior 24°C), potência calorífica nominal 2,7 kW (temperatura de bulbo seco no interior 20°C, temperatura de bulbo úmido no exterior 6°C), SEER 10 (classe A+++), SCOP 6,7 (classe A+++), EER 6,45 (classe A), COP 5,74 (classe A), formado por uma unidade interior de parede SRK20ZSX-WF, de 305x920x220 mm, peso 13 kg, nível sonoro (velocidade ultra baixa) 19 dBA, vazão de ar (velocidade elevada) 678 m³/h, com filtro alergénico, filtro desodorizante fotocatalítico, sensor de presença, capacidade de movimento vertical e horizontal das aletas, adaptador com comunicação via Wi-Fi para controle desde um smartphone ou tablet, e controle sem fios, com programador semanal, modelo Weekly Timer, e uma unidade exterior SRC20ZSX-W, de 640x800x290 mm, peso 43 kg, nível sonoro 43 dBA e vazão de ar 1860 m³/h, com controle de condensação.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</si>
  <si>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</si>
  <si>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</si>
  <si>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</si>
  <si>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</si>
  <si>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</si>
  <si>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</si>
  <si>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mt42mhi037aia</t>
  </si>
  <si>
    <t xml:space="preserve">Un</t>
  </si>
  <si>
    <t xml:space="preserve">Equipamento de ar condicionado, sistema ar-ar split 1x1, para gás R-32, bomba de calor, gama doméstica (RAC), alimentação monofásica (230V/50Hz), modelo Diamond SRK20ZSX-WF "MITSUBISHI HEAVY INDUSTRIES", potência frigorífica nominal 2 kW (temperatura de bulbo seco no interior 27°C, temperatura de bulbo úmido no interior 19°C, temperatura de bulbo seco no exterior 35°C, temperatura de bulbo úmido no exterior 24°C), potência calorífica nominal 2,7 kW (temperatura de bulbo seco no interior 20°C, temperatura de bulbo úmido no exterior 6°C), SEER 10 (classe A+++), SCOP 6,7 (classe A+++), EER 6,45 (classe A), COP 5,74 (classe A), formado por uma unidade interior de parede SRK20ZSX-WF, de 305x920x220 mm, peso 13 kg, nível sonoro (velocidade ultra baixa) 19 dBA, vazão de ar (velocidade elevada) 678 m³/h, com filtro alergénico, filtro desodorizante fotocatalítico, sensor de presença, capacidade de movimento vertical e horizontal das aletas, adaptador com comunicação via Wi-Fi para controle desde um smartphone ou tablet, e controle sem fios, com programador semanal, modelo Weekly Timer, e uma unidade exterior SRC20ZSX-W, de 640x800x290 mm, peso 43 kg, nível sonoro 43 dBA e vazão de ar 1860 m³/h, com controle de condensação.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</si>
  <si>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</si>
  <si>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</si>
  <si>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</si>
  <si>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</si>
  <si>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</si>
  <si>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</si>
  <si>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</si>
  <si>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</si>
  <si>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</si>
  <si>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</si>
  <si>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</si>
  <si>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R$ 3.745,49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</si>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</sst>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12838.1</v>
      </c>
      <c r="G9" s="13">
        <f ca="1">ROUND(INDIRECT(ADDRESS(ROW()+(0), COLUMN()+(-2), 1))*INDIRECT(ADDRESS(ROW()+(0), COLUMN()+(-1), 1)), 2)</f>
        <v>12838.1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2.09</v>
      </c>
      <c r="F11" s="17">
        <v>40.91</v>
      </c>
      <c r="G11" s="17">
        <f ca="1">ROUND(INDIRECT(ADDRESS(ROW()+(0), COLUMN()+(-2), 1))*INDIRECT(ADDRESS(ROW()+(0), COLUMN()+(-1), 1)), 2)</f>
        <v>85.5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2.09</v>
      </c>
      <c r="F12" s="21">
        <v>30.78</v>
      </c>
      <c r="G12" s="21">
        <f ca="1">ROUND(INDIRECT(ADDRESS(ROW()+(0), COLUMN()+(-2), 1))*INDIRECT(ADDRESS(ROW()+(0), COLUMN()+(-1), 1)), 2)</f>
        <v>64.33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13114.5</v>
      </c>
      <c r="G13" s="24">
        <f ca="1">ROUND(INDIRECT(ADDRESS(ROW()+(0), COLUMN()+(-2), 1))*INDIRECT(ADDRESS(ROW()+(0), COLUMN()+(-1), 1))/100, 2)</f>
        <v>262.29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