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<sst xmlns="http://schemas.openxmlformats.org/spreadsheetml/2006/main" count="33" uniqueCount="33">
  <si>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</si>
  <si>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</si>
  <si>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Un</t>
  </si>
  <si>
    <t xml:space="preserve">Unidade interior de ar condicionado, de parede.</t>
  </si>
  <si>
    <r>
      <rPr>
        <sz val="8.25"/>
        <color rgb="FF000000"/>
        <rFont val="Arial"/>
        <family val="2"/>
      </rPr>
      <t xml:space="preserve">Unidade interior de ar condicionado, de parede, sistema ar-ar multi-split, com vazão variável de refrigerante, para gás R-410A, gama City Multi, modelo PKFY-P10VLM-E "MITSUBISHI ELECTRIC", potência frigorífica nominal 1,2 kW (temperatura de bulbo seco de ar interior 27°C, temperatura de bulbo úmido de ar interior 19°C), potência calorífica nominal 1,4 kW (temperatura de bulbo seco de ar interior 20°C), consumo elétrico nominal em refrigeração 0,02 kW, consumo elétrico nominal em aquecimento 0,02 kW, de 299x773x237 mm, peso 11 kg, com ventilador de 4 velocidades, pressão sonora a velocidade baixa 22 dBA, vazão de ar a velocidade alta 4,2 m³/min.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</si>
  <si>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</si>
  <si>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</si>
  <si>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</si>
  <si>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</si>
  <si>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</si>
  <si>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</si>
  <si>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mt42mee257a</t>
  </si>
  <si>
    <t xml:space="preserve">Un</t>
  </si>
  <si>
    <t xml:space="preserve">Unidade interior de ar condicionado, de parede, sistema ar-ar multi-split, com vazão variável de refrigerante, para gás R-410A, gama City Multi, modelo PKFY-P10VLM-E "MITSUBISHI ELECTRIC", potência frigorífica nominal 1,2 kW (temperatura de bulbo seco de ar interior 27°C, temperatura de bulbo úmido de ar interior 19°C), potência calorífica nominal 1,4 kW (temperatura de bulbo seco de ar interior 20°C), consumo elétrico nominal em refrigeração 0,02 kW, consumo elétrico nominal em aquecimento 0,02 kW, de 299x773x237 mm, peso 11 kg, com ventilador de 4 velocidades, pressão sonora a velocidade baixa 22 dBA, vazão de ar a velocidade alta 4,2 m³/min.</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</si>
  <si>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</si>
  <si>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</si>
  <si>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</si>
  <si>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</si>
  <si>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</si>
  <si>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</si>
  <si>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</si>
  <si>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</si>
  <si>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</si>
  <si>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</si>
  <si>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</si>
  <si>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</si>
  <si>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</si>
  <si>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</si>
  <si>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</si>
  <si>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</si>
  <si>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</si>
  <si>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R$ 2.819,90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</si>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</sst>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7373.34</v>
      </c>
      <c r="H9" s="13">
        <f ca="1">ROUND(INDIRECT(ADDRESS(ROW()+(0), COLUMN()+(-2), 1))*INDIRECT(ADDRESS(ROW()+(0), COLUMN()+(-1), 1)), 2)</f>
        <v>7373.34</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9873.59</v>
      </c>
      <c r="H15" s="24">
        <f ca="1">ROUND(INDIRECT(ADDRESS(ROW()+(0), COLUMN()+(-2), 1))*INDIRECT(ADDRESS(ROW()+(0), COLUMN()+(-1), 1))/100, 2)</f>
        <v>197.47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10071.1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