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<sst xmlns="http://schemas.openxmlformats.org/spreadsheetml/2006/main" count="24" uniqueCount="24">
  <si>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</si>
  <si>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IBH090</t>
  </si>
  <si>
    <t xml:space="preserve">Un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</si>
  <si>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</si>
  <si>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com vazão variável de refrigerante, para gás R-410A e R-32, para ligação de unidade exterior com recuperação de calor, sistema de dois tubos, a 8 unidades interiores de tipo fan-coil, gama Hybrid City Multi, modelo CMB-WM108V-AA "MITSUBISHI ELECTRIC", com separador de fases líquida/gás, redutores de ligação e manguito de drenagem flexível com isolamento, alimentação monofásica a 230 V, peso 86 kg, dimensões 1520x630x300 mm.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</si>
  <si>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</si>
  <si>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</si>
  <si>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</si>
  <si>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</si>
  <si>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</si>
  <si>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</si>
  <si>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mt42mee628a</t>
  </si>
  <si>
    <t xml:space="preserve">Un</t>
  </si>
  <si>
    <t xml:space="preserve">Controlador HBC principal, para sistema híbrido multi-split, com vazão variável de refrigerante, para gás R-410A e R-32, para ligação de unidade exterior com recuperação de calor, sistema de dois tubos, a 8 unidades interiores de tipo fan-coil, gama Hybrid City Multi, modelo CMB-WM108V-AA "MITSUBISHI ELECTRIC", com separador de fases líquida/gás, redutores de ligação e manguito de drenagem flexível com isolamento, alimentação monofásica a 230 V, peso 86 kg, dimensões 1520x630x300 mm.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</si>
  <si>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</si>
  <si>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</si>
  <si>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</si>
  <si>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</si>
  <si>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</si>
  <si>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</si>
  <si>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</si>
  <si>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</si>
  <si>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R$ 27.360,46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</si>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</sst>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76599.7</v>
      </c>
      <c r="H9" s="13">
        <f ca="1">ROUND(INDIRECT(ADDRESS(ROW()+(0), COLUMN()+(-2), 1))*INDIRECT(ADDRESS(ROW()+(0), COLUMN()+(-1), 1)), 2)</f>
        <v>76599.7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0.561</v>
      </c>
      <c r="G10" s="17">
        <v>40.91</v>
      </c>
      <c r="H10" s="17">
        <f ca="1">ROUND(INDIRECT(ADDRESS(ROW()+(0), COLUMN()+(-2), 1))*INDIRECT(ADDRESS(ROW()+(0), COLUMN()+(-1), 1)), 2)</f>
        <v>22.95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0.561</v>
      </c>
      <c r="G11" s="21">
        <v>30.78</v>
      </c>
      <c r="H11" s="21">
        <f ca="1">ROUND(INDIRECT(ADDRESS(ROW()+(0), COLUMN()+(-2), 1))*INDIRECT(ADDRESS(ROW()+(0), COLUMN()+(-1), 1)), 2)</f>
        <v>17.27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76639.9</v>
      </c>
      <c r="H12" s="24">
        <f ca="1">ROUND(INDIRECT(ADDRESS(ROW()+(0), COLUMN()+(-2), 1))*INDIRECT(ADDRESS(ROW()+(0), COLUMN()+(-1), 1))/100, 2)</f>
        <v>1532.8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78172.7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