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<sst xmlns="http://schemas.openxmlformats.org/spreadsheetml/2006/main" count="24" uniqueCount="24">
  <si>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</si>
  <si>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EHY029</t>
  </si>
  <si>
    <t xml:space="preserve">m²</t>
  </si>
  <si>
    <t xml:space="preserve">Reparação não estrutural de concreto, com argamassa de pega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</si>
  <si>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à base de cimento hidráulico, tixotrópica, de pega rápida (20 minutos) e retração compensada, MasterEmaco N 352 RS "MBCC de Sika", com resistência à compressão aos 28 dias maior de 40 N/mm², Euroclasse F de reação ao fogo, composta de cimentos especiais, inertes selecionados e resinas, em camada de 10 mm de espessura média, com acabamento superficial afagado com esponja ou desempenadeira, para reparação não estrutural de edifícios e estruturas de concreto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</si>
  <si>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</si>
  <si>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</si>
  <si>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</si>
  <si>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</si>
  <si>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</si>
  <si>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</si>
  <si>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mt09reh095g</t>
  </si>
  <si>
    <t xml:space="preserve">kg</t>
  </si>
  <si>
    <t xml:space="preserve">Argamassa à base de cimento hidráulico, tixotrópica, de pega rápida (20 minutos) e retração compensada, MasterEmaco N 352 RS "MBCC de Sika", com resistência à compressão aos 28 dias maior de 40 N/mm², Euroclasse F de reação ao fogo, composta de cimentos especiais, inertes selecionados e resinas, para reparação não estrutural do concreto.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</si>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</sst>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0.92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18</v>
      </c>
      <c r="G9" s="13">
        <v>3.43</v>
      </c>
      <c r="H9" s="13">
        <f ca="1">ROUND(INDIRECT(ADDRESS(ROW()+(0), COLUMN()+(-2), 1))*INDIRECT(ADDRESS(ROW()+(0), COLUMN()+(-1), 1)), 2)</f>
        <v>61.74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0.541</v>
      </c>
      <c r="G10" s="17">
        <v>32.24</v>
      </c>
      <c r="H10" s="17">
        <f ca="1">ROUND(INDIRECT(ADDRESS(ROW()+(0), COLUMN()+(-2), 1))*INDIRECT(ADDRESS(ROW()+(0), COLUMN()+(-1), 1)), 2)</f>
        <v>17.44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0.541</v>
      </c>
      <c r="G11" s="21">
        <v>27.81</v>
      </c>
      <c r="H11" s="21">
        <f ca="1">ROUND(INDIRECT(ADDRESS(ROW()+(0), COLUMN()+(-2), 1))*INDIRECT(ADDRESS(ROW()+(0), COLUMN()+(-1), 1)), 2)</f>
        <v>15.05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94.23</v>
      </c>
      <c r="H12" s="24">
        <f ca="1">ROUND(INDIRECT(ADDRESS(ROW()+(0), COLUMN()+(-2), 1))*INDIRECT(ADDRESS(ROW()+(0), COLUMN()+(-1), 1))/100, 2)</f>
        <v>1.88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