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<sst xmlns="http://schemas.openxmlformats.org/spreadsheetml/2006/main" count="33" uniqueCount="33">
  <si>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</si>
  <si>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NLG080</t>
  </si>
  <si>
    <t xml:space="preserve">m²</t>
  </si>
  <si>
    <t xml:space="preserve">Impermeabilização líquida de coberturas de difícil acesso. Sistema MasterSeal Roof 2160 "MBCC de Sika".</t>
  </si>
  <si>
    <r>
      <rPr>
        <sz val="8.25"/>
        <color rgb="FF000000"/>
        <rFont val="Arial"/>
        <family val="2"/>
      </rPr>
      <t xml:space="preserve">Impermeabilização líquida de coberturas de difícil acesso, de 2 a 2,5 mm de espessura total, sobre superfície suporte de concreto ou argamassa. Sistema MasterSeal Roof 2160 "MBCC de Sika" formado por impermeabilizante líquido, MasterSeal M 860 "MBCC de Sika", de cor cinza, com prévia aplicação de primer de cor marfim, MasterSeal P 770 "MBCC de Sika", endurecido superficialmente através de polvilhamento com inerte de quartzo natural, MasterTop F5 "MBCC de Sika"; e vedação da impermeabilização com membrana elástica impermeabilizante cor a escolher,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</si>
  <si>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</si>
  <si>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</si>
  <si>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</si>
  <si>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</si>
  <si>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</si>
  <si>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</si>
  <si>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mt15bas120i</t>
  </si>
  <si>
    <t xml:space="preserve">kg</t>
  </si>
  <si>
    <t xml:space="preserve">Primer de cor marfim, MasterSeal P 770 "MBCC de Sika", de dois componentes, com tecnologia Xolutec, para aplicar sobre superfície suporte de concreto,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</si>
  <si>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</si>
  <si>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</si>
  <si>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</si>
  <si>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mt15bas165a</t>
  </si>
  <si>
    <t xml:space="preserve">kg</t>
  </si>
  <si>
    <t xml:space="preserve">Impermeabilizante líquido, MasterSeal M 860 "MBCC de Sika", de cor cinza, de dois componentes à base de resina de poliureia sem dissolventes e pigmentos, permeável ao vapor de água, com dureza Shore A aproximada de 75, segundo ISO 868 e alongamento na ruptura &gt;= 700%, segundo ISO 8339, para aplicar com desempenadeira dentada, para formar uma membrana impermeável em coberturas planas ou inclinadas.</t>
  </si>
  <si>
    <t xml:space="preserve">mt15bas150b</t>
  </si>
  <si>
    <t xml:space="preserve">kg</t>
  </si>
  <si>
    <t xml:space="preserve">Membrana elástica impermeabilizante cor a escolher, MasterSeal TC 259 "MBCC de Sika", composta por poliuretano alifático monocomponente e dissolventes, com resistência aos raios UV, de aplicação como camada de acabamento elástica para proteção contra a intempérie, no sistema MasterSeal Roof de impermeabilização à vista de coberturas.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</si>
  <si>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</si>
  <si>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</si>
  <si>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</si>
  <si>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</si>
  <si>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</si>
  <si>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</si>
  <si>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</si>
  <si>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</si>
  <si>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R$ 24,59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</si>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</sst>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77.89</v>
      </c>
      <c r="H9" s="13">
        <f ca="1">ROUND(INDIRECT(ADDRESS(ROW()+(0), COLUMN()+(-2), 1))*INDIRECT(ADDRESS(ROW()+(0), COLUMN()+(-1), 1)), 2)</f>
        <v>23.37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4.95</v>
      </c>
      <c r="H10" s="17">
        <f ca="1">ROUND(INDIRECT(ADDRESS(ROW()+(0), COLUMN()+(-2), 1))*INDIRECT(ADDRESS(ROW()+(0), COLUMN()+(-1), 1)), 2)</f>
        <v>4.95</v>
      </c>
    </row>
    <row r="11" spans="1:8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108.7</v>
      </c>
      <c r="H11" s="17">
        <f ca="1">ROUND(INDIRECT(ADDRESS(ROW()+(0), COLUMN()+(-2), 1))*INDIRECT(ADDRESS(ROW()+(0), COLUMN()+(-1), 1)), 2)</f>
        <v>163.05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111.37</v>
      </c>
      <c r="H12" s="17">
        <f ca="1">ROUND(INDIRECT(ADDRESS(ROW()+(0), COLUMN()+(-2), 1))*INDIRECT(ADDRESS(ROW()+(0), COLUMN()+(-1), 1)), 2)</f>
        <v>22.27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0.439</v>
      </c>
      <c r="G13" s="17">
        <v>32.24</v>
      </c>
      <c r="H13" s="17">
        <f ca="1">ROUND(INDIRECT(ADDRESS(ROW()+(0), COLUMN()+(-2), 1))*INDIRECT(ADDRESS(ROW()+(0), COLUMN()+(-1), 1)), 2)</f>
        <v>14.15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0.439</v>
      </c>
      <c r="G14" s="21">
        <v>30.23</v>
      </c>
      <c r="H14" s="21">
        <f ca="1">ROUND(INDIRECT(ADDRESS(ROW()+(0), COLUMN()+(-2), 1))*INDIRECT(ADDRESS(ROW()+(0), COLUMN()+(-1), 1)), 2)</f>
        <v>13.27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241.06</v>
      </c>
      <c r="H15" s="24">
        <f ca="1">ROUND(INDIRECT(ADDRESS(ROW()+(0), COLUMN()+(-2), 1))*INDIRECT(ADDRESS(ROW()+(0), COLUMN()+(-1), 1))/100, 2)</f>
        <v>4.82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245.88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