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<sst xmlns="http://schemas.openxmlformats.org/spreadsheetml/2006/main" count="27" uniqueCount="27">
  <si>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</si>
  <si>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</si>
  <si>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</si>
  <si>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</si>
  <si>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manta de lã mineral, Ecovent® 032 "ISOVER", de 60 mm de espessura, revestida em uma das suas faces com um tecido de vidro negro (tecido Neto), fornecido em rolos, resistência térmica 1,7 m²K/W, condutibilidade térmica 0,032 W/(mK) coeficiente de absorção sonora médio 0,8 para uma frequência de 500 Hz.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</si>
  <si>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</si>
  <si>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</si>
  <si>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</si>
  <si>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</si>
  <si>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</si>
  <si>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</si>
  <si>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mt16lvi031</t>
  </si>
  <si>
    <t xml:space="preserve">Un</t>
  </si>
  <si>
    <t xml:space="preserve">Fixação mecânica para painéis isolantes de lã de vidro modelo Ecovent® DH "ISOVER", para o sistema de fachada ventilada ECOVENT "ISOVER", com arruela.</t>
  </si>
  <si>
    <t xml:space="preserve">mt16lvi030aejj</t>
  </si>
  <si>
    <t xml:space="preserve">m²</t>
  </si>
  <si>
    <t xml:space="preserve">Manta de lã mineral, Ecovent® 032 "ISOVER", de 60 mm de espessura, revestida em uma das suas faces com um tecido de vidro negro (tecido Neto), fornecido em rolos, resistência térmica 1,7 m²K/W, condutibilidade térmica 0,032 W/(mK) coeficiente de absorção sonora médio 0,8 para uma frequência de 500 Hz,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</si>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</sst>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2.48</v>
      </c>
      <c r="H9" s="13">
        <f ca="1">ROUND(INDIRECT(ADDRESS(ROW()+(0), COLUMN()+(-2), 1))*INDIRECT(ADDRESS(ROW()+(0), COLUMN()+(-1), 1)), 2)</f>
        <v>9.92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84.38</v>
      </c>
      <c r="H10" s="17">
        <f ca="1">ROUND(INDIRECT(ADDRESS(ROW()+(0), COLUMN()+(-2), 1))*INDIRECT(ADDRESS(ROW()+(0), COLUMN()+(-1), 1)), 2)</f>
        <v>88.6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0.082</v>
      </c>
      <c r="G11" s="17">
        <v>33.54</v>
      </c>
      <c r="H11" s="17">
        <f ca="1">ROUND(INDIRECT(ADDRESS(ROW()+(0), COLUMN()+(-2),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0.041</v>
      </c>
      <c r="G12" s="21">
        <v>27.93</v>
      </c>
      <c r="H12" s="21">
        <f ca="1">ROUND(INDIRECT(ADDRESS(ROW()+(0), COLUMN()+(-2), 1))*INDIRECT(ADDRESS(ROW()+(0), COLUMN()+(-1), 1)), 2)</f>
        <v>1.15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102.42</v>
      </c>
      <c r="H13" s="24">
        <f ca="1">ROUND(INDIRECT(ADDRESS(ROW()+(0), COLUMN()+(-2), 1))*INDIRECT(ADDRESS(ROW()+(0), COLUMN()+(-1), 1))/100, 2)</f>
        <v>2.05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