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<sst xmlns="http://schemas.openxmlformats.org/spreadsheetml/2006/main" count="20" uniqueCount="20">
  <si>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</si>
  <si>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TMC010</t>
  </si>
  <si>
    <t xml:space="preserve">Un</t>
  </si>
  <si>
    <t xml:space="preserve">Contentor de carga traseira, de polietileno.</t>
  </si>
  <si>
    <r>
      <rPr>
        <sz val="8.25"/>
        <color rgb="FF000000"/>
        <rFont val="Arial"/>
        <family val="2"/>
      </rPr>
      <t xml:space="preserve">Contentor de carga traseira de polietileno de alta densidade para coleta seletiva de orgânico, de 90 l de capacidade e 36 kg de carga máxima, de 480x550x855 mm, cor castanho, provido de duas rodas de 200 mm de diâmetro com jantes de polipropileno e cobertura de borracha maciça sobre eixo electrozincado, asas auxiliares, bandas reflectoras, pedal de abertura de tampa e fechadura.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</si>
  <si>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</si>
  <si>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</si>
  <si>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</si>
  <si>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</si>
  <si>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</si>
  <si>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</si>
  <si>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mt52muc010jaae</t>
  </si>
  <si>
    <t xml:space="preserve">Un</t>
  </si>
  <si>
    <t xml:space="preserve">Contentor de carga traseira de polietileno de alta densidade para coleta seletiva de orgânico, de 90 l de capacidade e 36 kg de carga máxima, de 480x550x855 mm, cor castanho, resistente aos raios ultravioleta, à intempérie, às soluções ácidas e alcalinas, a fungos e bactérias e a detergentes, provido de duas rodas de 200 mm de diâmetro com jantes de polipropileno e cobertura de borracha maciça sobre eixo electrozincado, asas auxiliares, bandas reflectoras, pedal de abertura de tampa e fechadura.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</si>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</sst>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3.91" customWidth="1"/>
    <col min="4" max="4" width="78.7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169.19</v>
      </c>
      <c r="G9" s="13">
        <f ca="1">ROUND(INDIRECT(ADDRESS(ROW()+(0), COLUMN()+(-2), 1))*INDIRECT(ADDRESS(ROW()+(0), COLUMN()+(-1), 1)), 2)</f>
        <v>169.19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0.115</v>
      </c>
      <c r="F10" s="18">
        <v>30.23</v>
      </c>
      <c r="G10" s="18">
        <f ca="1">ROUND(INDIRECT(ADDRESS(ROW()+(0), COLUMN()+(-2), 1))*INDIRECT(ADDRESS(ROW()+(0), COLUMN()+(-1), 1)), 2)</f>
        <v>3.48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172.67</v>
      </c>
      <c r="G11" s="21">
        <f ca="1">ROUND(INDIRECT(ADDRESS(ROW()+(0), COLUMN()+(-2), 1))*INDIRECT(ADDRESS(ROW()+(0), COLUMN()+(-1), 1))/100, 2)</f>
        <v>3.45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176.12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