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<sst xmlns="http://schemas.openxmlformats.org/spreadsheetml/2006/main" count="23" uniqueCount="23">
  <si>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</si>
  <si>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TMC010</t>
  </si>
  <si>
    <t xml:space="preserve">Un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</si>
  <si>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</si>
  <si>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coleta seletiva de papel e papelão, de 1045 l de capacidade e 440 kg de carga máxima, de 1077x1370x1325 mm, cor azul, provido de quatro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</si>
  <si>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</si>
  <si>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</si>
  <si>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</si>
  <si>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</si>
  <si>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</si>
  <si>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</si>
  <si>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mt52muc010ihhL</t>
  </si>
  <si>
    <t xml:space="preserve">Un</t>
  </si>
  <si>
    <t xml:space="preserve">Contentor de carga traseira de polietileno de alta densidade para coleta seletiva de papel e papelão, de 1045 l de capacidade e 440 kg de carga máxima, de 1077x1370x1325 mm, cor azul, resistente aos raios ultravioleta, à intempérie, às soluções ácidas e alcalinas, a fungos e bactérias e a detergentes, provido de quatro rodas de 200 mm de diâmetro com jantes de polipropileno e cobertura de borracha maciça sobre eixo electrozincado, asas auxiliares, bandas reflectoras, pedal de abertura de tampa e fechadura.</t>
  </si>
  <si>
    <t xml:space="preserve">mq04cag010a</t>
  </si>
  <si>
    <t xml:space="preserve">h</t>
  </si>
  <si>
    <t xml:space="preserve">Caminhão com grua de carga máxima 6 t.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</si>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</sst>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91" customWidth="1"/>
    <col min="4" max="4" width="78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1046.06</v>
      </c>
      <c r="G9" s="13">
        <f ca="1">ROUND(INDIRECT(ADDRESS(ROW()+(0), COLUMN()+(-2), 1))*INDIRECT(ADDRESS(ROW()+(0), COLUMN()+(-1), 1)), 2)</f>
        <v>1046.06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202.7</v>
      </c>
      <c r="G10" s="17">
        <f ca="1">ROUND(INDIRECT(ADDRESS(ROW()+(0), COLUMN()+(-2), 1))*INDIRECT(ADDRESS(ROW()+(0), COLUMN()+(-1), 1)), 2)</f>
        <v>44.59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</v>
      </c>
      <c r="F11" s="21">
        <v>30.23</v>
      </c>
      <c r="G11" s="21">
        <f ca="1">ROUND(INDIRECT(ADDRESS(ROW()+(0), COLUMN()+(-2), 1))*INDIRECT(ADDRESS(ROW()+(0), COLUMN()+(-1), 1)), 2)</f>
        <v>6.95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1097.6</v>
      </c>
      <c r="G12" s="24">
        <f ca="1">ROUND(INDIRECT(ADDRESS(ROW()+(0), COLUMN()+(-2), 1))*INDIRECT(ADDRESS(ROW()+(0), COLUMN()+(-1), 1))/100, 2)</f>
        <v>21.95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1119.55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