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<sst xmlns="http://schemas.openxmlformats.org/spreadsheetml/2006/main" count="27" uniqueCount="27">
  <si>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</si>
  <si>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</si>
  <si>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</si>
  <si>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</si>
  <si>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colocada com sobreposições, sem aderir ao suporte, sobre geotêxtil não tecido sintético, termosoldado, de polipropileno, com uma resistência à tração longitudinal de 22,0 kN/m, uma resistência à tração transversal de 25,0 kN/m, uma abertura de cone ao ensaio de perfuração dinâmica segundo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</si>
  <si>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</si>
  <si>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</si>
  <si>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</si>
  <si>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</si>
  <si>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</si>
  <si>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</si>
  <si>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mt14gso030dgvc</t>
  </si>
  <si>
    <t xml:space="preserve">m²</t>
  </si>
  <si>
    <t xml:space="preserve">Geotêxtil não tecido sintético, termosoldado, de polipropileno, com uma resistência à tração longitudinal de 22 kN/m, uma resistência à tração transversal de 25 kN/m, uma abertura de cone ao ensaio de perfuração dinâmica segundo ISO 13433 inferior a 8 mm, resistência CBR ao punçoamento 1,1 kN e uma massa superficial de 300 g/m².</t>
  </si>
  <si>
    <t xml:space="preserve">mt15dag020a</t>
  </si>
  <si>
    <t xml:space="preserve">m²</t>
  </si>
  <si>
    <t xml:space="preserve">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</si>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</sst>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18.02</v>
      </c>
      <c r="H9" s="13">
        <f ca="1">ROUND(INDIRECT(ADDRESS(ROW()+(0), COLUMN()+(-2), 1))*INDIRECT(ADDRESS(ROW()+(0), COLUMN()+(-1), 1)), 2)</f>
        <v>19.82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76.49</v>
      </c>
      <c r="H13" s="24">
        <f ca="1">ROUND(INDIRECT(ADDRESS(ROW()+(0), COLUMN()+(-2), 1))*INDIRECT(ADDRESS(ROW()+(0), COLUMN()+(-1), 1))/100, 2)</f>
        <v>1.53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