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<sst xmlns="http://schemas.openxmlformats.org/spreadsheetml/2006/main" count="42" uniqueCount="42">
  <si>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</si>
  <si>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</si>
  <si>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</si>
  <si>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</si>
  <si>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não absorvente. PRIMÁRIO: à base de resinas sintéticas em dispersão aquosa, sem diluir. CAMADA BASE: microcimento monocomponente, cor branco, em duas camadas, (1 kg/m² cada camada) e malha de fibra de vidro anti-álcalis, de 80 g/m² de massa superficial. CAMADA DECORATIVA: microcimento monocomponente, textura lisa, cor branco, em duas camadas, (0,3 kg/m² cada camada). CAMADA DE VEDAÇÃO: primer vedante transpirável e duas demãos de vedante de poliuretano alifático, sem dissolventes, acabamento mate.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</si>
  <si>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</si>
  <si>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</si>
  <si>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</si>
  <si>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</si>
  <si>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</si>
  <si>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</si>
  <si>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mt28mcm070l</t>
  </si>
  <si>
    <t xml:space="preserve">l</t>
  </si>
  <si>
    <t xml:space="preserve">Primer monocomponente, sem diluir,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</si>
  <si>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</si>
  <si>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</si>
  <si>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</si>
  <si>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</si>
  <si>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</si>
  <si>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</si>
  <si>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mt28mcm080nW1d</t>
  </si>
  <si>
    <t xml:space="preserve">kg</t>
  </si>
  <si>
    <t xml:space="preserve">Microcimento monocomponente, textura lisa, cor branco, composto de cimento, inertes selecionados e aditivos, de grande dureza, aderência e flexibilidade, como camada decorativa, prévia amassamento com água, para aplicar com desempenadeira.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</si>
  <si>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</si>
  <si>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</si>
  <si>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</si>
  <si>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</si>
  <si>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</si>
  <si>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</si>
  <si>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mt28mcm100r</t>
  </si>
  <si>
    <t xml:space="preserve">l</t>
  </si>
  <si>
    <t xml:space="preserve">Vedante de poliuretano alifático de dois componentes, sem dissolventes, acabamento mate,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</si>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</sst>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36.55</v>
      </c>
      <c r="H14" s="17">
        <f ca="1">ROUND(INDIRECT(ADDRESS(ROW()+(0), COLUMN()+(-2), 1))*INDIRECT(ADDRESS(ROW()+(0), COLUMN()+(-1), 1)), 2)</f>
        <v>4.39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102.46</v>
      </c>
      <c r="H15" s="17">
        <f ca="1">ROUND(INDIRECT(ADDRESS(ROW()+(0), COLUMN()+(-2), 1))*INDIRECT(ADDRESS(ROW()+(0), COLUMN()+(-1), 1)), 2)</f>
        <v>12.3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116.22</v>
      </c>
      <c r="H18" s="24">
        <f ca="1">ROUND(INDIRECT(ADDRESS(ROW()+(0), COLUMN()+(-2), 1))*INDIRECT(ADDRESS(ROW()+(0), COLUMN()+(-1), 1))/100, 2)</f>
        <v>2.32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118.54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