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<sst xmlns="http://schemas.openxmlformats.org/spreadsheetml/2006/main" count="30" uniqueCount="30">
  <si>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</si>
  <si>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LVC017</t>
  </si>
  <si>
    <t xml:space="preserve">m²</t>
  </si>
  <si>
    <t xml:space="preserve">Vidro duplo de segurança (laminado).</t>
  </si>
  <si>
    <r>
      <rPr>
        <sz val="8.25"/>
        <color rgb="FF000000"/>
        <rFont val="Arial"/>
        <family val="2"/>
      </rPr>
      <t xml:space="preserve">Vidro duplo de segurança (laminado), 4/20/ 3+3, conjunto constituído por vidro exterior temperado incolor de 4 mm, câmara de ar desidratada com perfil separador de alumínio e dupla vedação perimetral de 20 mm, e vidro interior laminado incolor de 3+3 mm de espessura composto por dois vidros de 3 mm, unidos através um filme de polivinil butiral incolor, para folhas de vidro de superfície entre 4 e 5 m²; 30 mm de espessura total, fixado sobre esquadria com cunhagem através de calços de apoio perimetrais e laterais, vedação a frio com silicone sintético incolor, compatível com o material suporte, para folhas de vidro de superfície entre 4 e 5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</si>
  <si>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</si>
  <si>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</si>
  <si>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</si>
  <si>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</si>
  <si>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</si>
  <si>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</si>
  <si>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mt21veg015fmSge</t>
  </si>
  <si>
    <t xml:space="preserve">m²</t>
  </si>
  <si>
    <t xml:space="preserve">Vidro duplo de segurança (laminado), 4/20/ 3+3, conjunto constituído por vidro exterior temperado incolor de 4 mm, câmara de ar desidratada com perfil separador de alumínio e dupla vedação perimetral de 20 mm, e vidro interior laminado incolor de 3+3 mm de espessura composto por dois vidros de 3 mm, unidos através um filme de polivinil butiral incolor, para folhas de vidro de superfície entre 4 e 5 m²; 30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</si>
  <si>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</si>
  <si>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</si>
  <si>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</si>
  <si>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</si>
  <si>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</si>
  <si>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</si>
  <si>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</si>
  <si>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</si>
  <si>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</si>
  <si>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</si>
  <si>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</si>
  <si>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</si>
  <si>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</si>
  <si>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</si>
  <si>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R$ 88,50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</si>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</sst>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04" customWidth="1"/>
    <col min="4" max="4" width="3.57" customWidth="1"/>
    <col min="5" max="5" width="77.1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365.07</v>
      </c>
      <c r="H9" s="13">
        <f ca="1">ROUND(INDIRECT(ADDRESS(ROW()+(0), COLUMN()+(-2), 1))*INDIRECT(ADDRESS(ROW()+(0), COLUMN()+(-1), 1)), 2)</f>
        <v>367.26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0.601</v>
      </c>
      <c r="G12" s="17">
        <v>27.84</v>
      </c>
      <c r="H12" s="17">
        <f ca="1">ROUND(INDIRECT(ADDRESS(ROW()+(0), COLUMN()+(-2), 1))*INDIRECT(ADDRESS(ROW()+(0), COLUMN()+(-1), 1)), 2)</f>
        <v>16.73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0.601</v>
      </c>
      <c r="G13" s="21">
        <v>25.73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413.16</v>
      </c>
      <c r="H14" s="24">
        <f ca="1">ROUND(INDIRECT(ADDRESS(ROW()+(0), COLUMN()+(-2), 1))*INDIRECT(ADDRESS(ROW()+(0), COLUMN()+(-1), 1))/100, 2)</f>
        <v>8.26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