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<sst xmlns="http://schemas.openxmlformats.org/spreadsheetml/2006/main" count="30" uniqueCount="30">
  <si>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</si>
  <si>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LVC015</t>
  </si>
  <si>
    <t xml:space="preserve">m²</t>
  </si>
  <si>
    <t xml:space="preserve">Vidro duplo de controle solar e segurança (laminado).</t>
  </si>
  <si>
    <r>
      <rPr>
        <sz val="8.25"/>
        <color rgb="FF000000"/>
        <rFont val="Arial"/>
        <family val="2"/>
      </rPr>
      <t xml:space="preserve">Vidro duplo temperado de controle solar e segurança (laminado), 6/12/5+5, conjunto constituído por vidro exterior temperado, de controle solar, cor azul de 6 mm, câmara de ar desidratada com perfil separador de alumínio e dupla vedação perimetral, de 12 mm, e vidro interior laminado incolor de 5+5 mm de espessura composto por dois vidros de 5 mm, unidos através um filme incolor de polivinil butiral; 28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</si>
  <si>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</si>
  <si>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</si>
  <si>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</si>
  <si>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</si>
  <si>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</si>
  <si>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</si>
  <si>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mt21veg055ydca</t>
  </si>
  <si>
    <t xml:space="preserve">m²</t>
  </si>
  <si>
    <t xml:space="preserve">Vidro duplo temperado de controle solar e segurança (laminado), 6/12/5+5, conjunto constituído por vidro exterior temperado, de controle solar, cor azul de 6 mm, câmara de ar desidratada com perfil separador de alumínio e dupla vedação perimetral, de 12 mm, e vidro interior laminado incolor de 5+5 mm de espessura composto por dois vidros de 5 mm, unidos através um filme incolor de polivinil butiral; 28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</si>
  <si>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</si>
  <si>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</si>
  <si>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</si>
  <si>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</si>
  <si>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</si>
  <si>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</si>
  <si>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</si>
  <si>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</si>
  <si>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</si>
  <si>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</si>
  <si>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</si>
  <si>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</si>
  <si>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</si>
  <si>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</si>
  <si>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R$ 118,73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</si>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</sst>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518.44</v>
      </c>
      <c r="H9" s="13">
        <f ca="1">ROUND(INDIRECT(ADDRESS(ROW()+(0), COLUMN()+(-2), 1))*INDIRECT(ADDRESS(ROW()+(0), COLUMN()+(-1), 1)), 2)</f>
        <v>521.55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554.27</v>
      </c>
      <c r="H14" s="24">
        <f ca="1">ROUND(INDIRECT(ADDRESS(ROW()+(0), COLUMN()+(-2), 1))*INDIRECT(ADDRESS(ROW()+(0), COLUMN()+(-1), 1))/100, 2)</f>
        <v>11.09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