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<sst xmlns="http://schemas.openxmlformats.org/spreadsheetml/2006/main" count="24" uniqueCount="24">
  <si>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</si>
  <si>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</si>
  <si>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</si>
  <si>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</si>
  <si>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FR "CORTIZO", com ruptura de ponte térmica, uma folha de abrir, com abertura para o interior, dimensões 400x2000 mm, acabamento lacado cor branca, com o selo QUALICOAT, que garante a espessura e a qualidade do processo de lacagem, composta de folha de 80 mm e marco de 80 mm, bites, rebaixo, juntas de estanqueidade de EPDM, puxador e ferragens; coeficiente de transmissão térmica do marco: Uh,m = desde 2,4 W/(m²K); espessura máxima do envidraçado: 48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esquadria. TSAC. O preço não inclui o assentamento da esquadria. O preço não inclui o sistema de barreira tripla.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</si>
  <si>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</si>
  <si>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</si>
  <si>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</si>
  <si>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</si>
  <si>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</si>
  <si>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</si>
  <si>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mt25pec015aaaa</t>
  </si>
  <si>
    <t xml:space="preserve">Un</t>
  </si>
  <si>
    <t xml:space="preserve">Porta de alumínio, série Millennium FR "CORTIZO", com ruptura de ponte térmica, uma folha de abrir, com abertura para o interior, dimensões 400x2000 mm, acabamento lacado cor branca, com o selo QUALICOAT, que garante a espessura e a qualidade do processo de lacagem, composta de folha de 80 mm e marco de 80 mm, bites, rebaixo, juntas de estanqueidade de EPDM, puxador e ferragens; coeficiente de transmissão térmica do marco: Uh,m = desde 2,4 W/(m²K); espessura máxima do envidraçado: 48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</si>
  <si>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</si>
  <si>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</si>
  <si>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</si>
  <si>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</si>
  <si>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</si>
  <si>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</si>
  <si>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</si>
  <si>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</si>
  <si>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R$ 709,51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</si>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</sst>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6258.46</v>
      </c>
      <c r="H9" s="13">
        <f ca="1">ROUND(INDIRECT(ADDRESS(ROW()+(0), COLUMN()+(-2), 1))*INDIRECT(ADDRESS(ROW()+(0), COLUMN()+(-1), 1)), 2)</f>
        <v>6258.46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1.367</v>
      </c>
      <c r="G10" s="17">
        <v>32.62</v>
      </c>
      <c r="H10" s="17">
        <f ca="1">ROUND(INDIRECT(ADDRESS(ROW()+(0), COLUMN()+(-2), 1))*INDIRECT(ADDRESS(ROW()+(0), COLUMN()+(-1), 1)), 2)</f>
        <v>44.59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0.683</v>
      </c>
      <c r="G11" s="21">
        <v>30.15</v>
      </c>
      <c r="H11" s="21">
        <f ca="1">ROUND(INDIRECT(ADDRESS(ROW()+(0), COLUMN()+(-2), 1))*INDIRECT(ADDRESS(ROW()+(0), COLUMN()+(-1), 1)), 2)</f>
        <v>20.59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6323.64</v>
      </c>
      <c r="H12" s="24">
        <f ca="1">ROUND(INDIRECT(ADDRESS(ROW()+(0), COLUMN()+(-2), 1))*INDIRECT(ADDRESS(ROW()+(0), COLUMN()+(-1), 1))/100, 2)</f>
        <v>126.47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6450.11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