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<sst xmlns="http://schemas.openxmlformats.org/spreadsheetml/2006/main" count="27" uniqueCount="27">
  <si>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</si>
  <si>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</si>
  <si>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Un</t>
  </si>
  <si>
    <t xml:space="preserve">Caixa de inversão de ciclo, para sistema VRV-IV, para gás R-410A.</t>
  </si>
  <si>
    <r>
      <rPr>
        <sz val="8.25"/>
        <color rgb="FF000000"/>
        <rFont val="Arial"/>
        <family val="2"/>
      </rPr>
      <t xml:space="preserve">Caixa de inversão de ciclo frigorífico, de 6 pares de ligações para as unidades interiores, para gás R-410A, para sistema VRV (Volume de Refrigerante Variável), bomba de calor com recuperação de calor, modelo BS6Q14AV1B "DAIKIN", número máximo de unidades interiores ligáveis 30, número máximo de unidades interiores ligáveis 5 por derivação, índice de capacidade máximo das unidades interiores ligáveis 600,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</si>
  <si>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</si>
  <si>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</si>
  <si>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</si>
  <si>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</si>
  <si>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</si>
  <si>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</si>
  <si>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mt42dai611b</t>
  </si>
  <si>
    <t xml:space="preserve">Un</t>
  </si>
  <si>
    <t xml:space="preserve">Caixa de inversão de ciclo frigorífico, de 6 pares de ligações para as unidades interiores, para gás R-410A, para sistema VRV (Volume de Refrigerante Variável), bomba de calor com recuperação de calor, modelo BS6Q14AV1B "DAIKIN", número máximo de unidades interiores ligáveis 30, número máximo de unidades interiores ligáveis 5 por derivação, índice de capacidade máximo das unidades interiores ligáveis 600,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</si>
  <si>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</si>
  <si>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</si>
  <si>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</si>
  <si>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</si>
  <si>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</si>
  <si>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</si>
  <si>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</si>
  <si>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</si>
  <si>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</si>
  <si>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</si>
  <si>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</si>
  <si>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R$ 14.294,67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</si>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</sst>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39853.6</v>
      </c>
      <c r="G9" s="13">
        <f ca="1">ROUND(INDIRECT(ADDRESS(ROW()+(0), COLUMN()+(-2), 1))*INDIRECT(ADDRESS(ROW()+(0), COLUMN()+(-1), 1)), 2)</f>
        <v>39853.6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40041.1</v>
      </c>
      <c r="G13" s="24">
        <f ca="1">ROUND(INDIRECT(ADDRESS(ROW()+(0), COLUMN()+(-2), 1))*INDIRECT(ADDRESS(ROW()+(0), COLUMN()+(-1), 1))/100, 2)</f>
        <v>800.82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40841.9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