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<sst xmlns="http://schemas.openxmlformats.org/spreadsheetml/2006/main" count="27" uniqueCount="27">
  <si>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</si>
  <si>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ICN100</t>
  </si>
  <si>
    <t xml:space="preserve">Un</t>
  </si>
  <si>
    <t xml:space="preserve">Unidade interior de ar condicionado, de parede.</t>
  </si>
  <si>
    <r>
      <rPr>
        <sz val="8.25"/>
        <color rgb="FF000000"/>
        <rFont val="Arial"/>
        <family val="2"/>
      </rPr>
      <t xml:space="preserve">Unidade interior de ar condicionado, de parede, sistema ar-ar multi-split, gama Sky Air, modelo FAA71B "DAIKIN", para gás R-32/R-410A, potência frigorífica nominal 6,8 kW (temperatura de bulbo seco no interior 27°C, temperatura de bulbo úmido no interior 19°C, temperatura de bulbo seco no exterior 35°C), potência calorífica nominal 7,5 kW (temperatura de bulbo seco no interior 20°C, temperatura de bulbo seco no exterior 7°C, temperatura de bulbo úmido no exterior 6°C), diâmetro de ligação da tubulação do líquido 3/8", diâmetro de ligação da tubulação de gás 5/8", alimentação monofásica (230V/50Hz), com, vazão de ar em refrigeração a velocidade alta/média/baixa: 18/16/14 m³/min, vazão de ar em aquecimento a velocidade alta/média/baixa: 18/16/14 m³/min, dimensões 290x1050x238 mm, peso 13 kg, pressão sonora em refrigeração a velocidade alta/média/baixa: 45/42/40 dBA, pressão sonora em aquecimento a velocidade alta/média/baixa: 45/42/40 dBA, potência sonora 61 dBA, com sinal de limpeza de filtro e filtro de ar de sucção. Acessórios: adaptador com comunicação via Wi-Fi para controle da unidade interior desde um smartphone ou tablet, modelo BRP069C81.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</si>
  <si>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</si>
  <si>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</si>
  <si>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</si>
  <si>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</si>
  <si>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</si>
  <si>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</si>
  <si>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mt42dai067a</t>
  </si>
  <si>
    <t xml:space="preserve">Un</t>
  </si>
  <si>
    <t xml:space="preserve">Unidade interior de ar condicionado, de parede, sistema ar-ar multi-split, gama Sky Air, modelo FAA71B "DAIKIN", para gás R-32/R-410A, potência frigorífica nominal 6,8 kW (temperatura de bulbo seco no interior 27°C, temperatura de bulbo úmido no interior 19°C, temperatura de bulbo seco no exterior 35°C), potência calorífica nominal 7,5 kW (temperatura de bulbo seco no interior 20°C, temperatura de bulbo seco no exterior 7°C, temperatura de bulbo úmido no exterior 6°C), diâmetro de ligação da tubulação do líquido 3/8", diâmetro de ligação da tubulação de gás 5/8", alimentação monofásica (230V/50Hz), com, vazão de ar em refrigeração a velocidade alta/média/baixa: 18/16/14 m³/min, vazão de ar em aquecimento a velocidade alta/média/baixa: 18/16/14 m³/min, dimensões 290x1050x238 mm, peso 13 kg, pressão sonora em refrigeração a velocidade alta/média/baixa: 45/42/40 dBA, pressão sonora em aquecimento a velocidade alta/média/baixa: 45/42/40 dBA, potência sonora 61 dBA, com sinal de limpeza de filtro e filtro de ar de sucção.</t>
  </si>
  <si>
    <t xml:space="preserve">mt42dai475a</t>
  </si>
  <si>
    <t xml:space="preserve">Un</t>
  </si>
  <si>
    <t xml:space="preserve">Adaptador com comunicação via Wi-Fi para controle da unidade interior desde um smartphone ou tablet, modelo BRP069C81 "DAIKIN", através da App Onecta.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</si>
  <si>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</si>
  <si>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</si>
  <si>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</si>
  <si>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</si>
  <si>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</si>
  <si>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</si>
  <si>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</si>
  <si>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</si>
  <si>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R$ 4.173,76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</si>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</sst>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29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13172.9</v>
      </c>
      <c r="H9" s="13">
        <f ca="1">ROUND(INDIRECT(ADDRESS(ROW()+(0), COLUMN()+(-2), 1))*INDIRECT(ADDRESS(ROW()+(0), COLUMN()+(-1), 1)), 2)</f>
        <v>13172.9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1366.17</v>
      </c>
      <c r="H10" s="17">
        <f ca="1">ROUND(INDIRECT(ADDRESS(ROW()+(0), COLUMN()+(-2), 1))*INDIRECT(ADDRESS(ROW()+(0), COLUMN()+(-1), 1)), 2)</f>
        <v>1366.17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1.045</v>
      </c>
      <c r="G11" s="17">
        <v>40.91</v>
      </c>
      <c r="H11" s="17">
        <f ca="1">ROUND(INDIRECT(ADDRESS(ROW()+(0), COLUMN()+(-2), 1))*INDIRECT(ADDRESS(ROW()+(0), COLUMN()+(-1), 1)), 2)</f>
        <v>42.75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1.045</v>
      </c>
      <c r="G12" s="21">
        <v>30.78</v>
      </c>
      <c r="H12" s="21">
        <f ca="1">ROUND(INDIRECT(ADDRESS(ROW()+(0), COLUMN()+(-2), 1))*INDIRECT(ADDRESS(ROW()+(0), COLUMN()+(-1), 1)), 2)</f>
        <v>32.17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14614</v>
      </c>
      <c r="H13" s="24">
        <f ca="1">ROUND(INDIRECT(ADDRESS(ROW()+(0), COLUMN()+(-2), 1))*INDIRECT(ADDRESS(ROW()+(0), COLUMN()+(-1), 1))/100, 2)</f>
        <v>292.28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14906.3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