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<sst xmlns="http://schemas.openxmlformats.org/spreadsheetml/2006/main" count="24" uniqueCount="24">
  <si>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</si>
  <si>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IBZ008</t>
  </si>
  <si>
    <t xml:space="preserve">Un</t>
  </si>
  <si>
    <t xml:space="preserve">Sistema centralizado de controle Pack RadianT365.</t>
  </si>
  <si>
    <r>
      <rPr>
        <sz val="8.25"/>
        <color rgb="FF000000"/>
        <rFont val="Arial"/>
        <family val="2"/>
      </rPr>
      <t xml:space="preserve">Sistema de controle de 2 zonas em instalações de aquecimento e refrigeração por piso radiante, Pack RadianT365 AZRA6PBL C N VALC2 "AIRZONE", formado por uma central de sistema AZRA6RADIANT com controle até 8 zonas de forma independente e algoritmo de controle anti-condensação, um módulo de controle de elementos radiantes AZRA6CM1VALC com comunicações através de bus de expansão do sistema, alimentação externa (fonte incluída), montagem em canaleta DIN, e com as seguintes funcionalidades: controle de um máximo de 8 zonas e 20 cabeças termostáticas com fios através de relés de 10 A a 230 Vca, controle do equipamento de produção através de dois relés de 10 A a 230 Vca, com uma entrada analógica para a sonda de temperatura de impulsão, um termostato principal Blueface AZRA6BLUEFACECB com ecrã tátil capacitivo de 3,5" a cores, de aço e vidro, ligação por cabo, montagem em superfície, cor branca, com leitura de temperatura ambiente e umidade relativa de zona, função Eco-Adapt (selecção do nível de eficiência energética do sistema), um termostato para as restantes zonas Lite AZRA6LITECN com ecrã de led, botões tácteis capacitivos, de aço e vidro, montagem em superfície, para controle da activação e desactivação da zona, controle da temperatura de setpoint, em intervalos de 1°C/2°F e leitura da temperatura ambiente e da umidade relativa de zona, com ligação por cabo, cor preto, cabo elétrico AZX6CABLEBUS10, com condutor de cobre eletrolítico recozido sem estanhar, de 2x0,5+2x0,22 mm² de seção e isolamento de PVC/A, cabeças termostáticas.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</si>
  <si>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</si>
  <si>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</si>
  <si>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</si>
  <si>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</si>
  <si>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</si>
  <si>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</si>
  <si>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mt42air400ak</t>
  </si>
  <si>
    <t xml:space="preserve">Un</t>
  </si>
  <si>
    <t xml:space="preserve">Sistema de controle de 2 zonas em instalações de aquecimento e refrigeração por piso radiante, Pack RadianT365 AZRA6PBL C N VALC2 "AIRZONE", formado por uma central de sistema AZRA6RADIANT com controle até 8 zonas de forma independente e algoritmo de controle anti-condensação, um módulo de controle de elementos radiantes AZRA6CM1VALC com comunicações através de bus de expansão do sistema, alimentação externa (fonte incluída), montagem em canaleta DIN, e com as seguintes funcionalidades: controle de um máximo de 8 zonas e 20 cabeças termostáticas com fios através de relés de 10 A a 230 Vca, controle do equipamento de produção através de dois relés de 10 A a 230 Vca, com uma entrada analógica para a sonda de temperatura de impulsão, um termostato principal Blueface AZRA6BLUEFACECB com ecrã tátil capacitivo de 3,5" a cores, de aço e vidro, ligação por cabo, montagem em superfície, cor branca, com leitura de temperatura ambiente e umidade relativa de zona, função Eco-Adapt (selecção do nível de eficiência energética do sistema), um termostato para as restantes zonas Lite AZRA6LITECN com ecrã de led, botões tácteis capacitivos, de aço e vidro, montagem em superfície, para controle da activação e desactivação da zona, controle da temperatura de setpoint, em intervalos de 1°C/2°F e leitura da temperatura ambiente e da umidade relativa de zona, com ligação por cabo, cor preto, cabo elétrico AZX6CABLEBUS10, com condutor de cobre eletrolítico recozido sem estanhar, de 2x0,5+2x0,22 mm² de seção e isolamento de PVC/A.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</si>
  <si>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</si>
  <si>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</si>
  <si>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</si>
  <si>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</si>
  <si>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</si>
  <si>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</si>
  <si>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</si>
  <si>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</si>
  <si>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R$ 1.115,24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</si>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</sst>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92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3629.75</v>
      </c>
      <c r="H9" s="13">
        <f ca="1">ROUND(INDIRECT(ADDRESS(ROW()+(0), COLUMN()+(-2), 1))*INDIRECT(ADDRESS(ROW()+(0), COLUMN()+(-1), 1)), 2)</f>
        <v>3629.75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0.226</v>
      </c>
      <c r="G10" s="17">
        <v>40.91</v>
      </c>
      <c r="H10" s="17">
        <f ca="1">ROUND(INDIRECT(ADDRESS(ROW()+(0), COLUMN()+(-2), 1))*INDIRECT(ADDRESS(ROW()+(0), COLUMN()+(-1), 1)), 2)</f>
        <v>9.25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0.181</v>
      </c>
      <c r="G11" s="21">
        <v>30.78</v>
      </c>
      <c r="H11" s="21">
        <f ca="1">ROUND(INDIRECT(ADDRESS(ROW()+(0), COLUMN()+(-2), 1))*INDIRECT(ADDRESS(ROW()+(0), COLUMN()+(-1), 1)), 2)</f>
        <v>5.57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3644.57</v>
      </c>
      <c r="H12" s="24">
        <f ca="1">ROUND(INDIRECT(ADDRESS(ROW()+(0), COLUMN()+(-2), 1))*INDIRECT(ADDRESS(ROW()+(0), COLUMN()+(-1), 1))/100, 2)</f>
        <v>72.89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3717.46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