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<sst xmlns="http://schemas.openxmlformats.org/spreadsheetml/2006/main" count="33" uniqueCount="33">
  <si>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</si>
  <si>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</si>
  <si>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</si>
  <si>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</si>
  <si>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plástica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auto-limpável à base de resinas de Pliolite e dissolventes orgânicos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diluir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tinta plástica para exteriores à base de um copolímero acrílico-vinílico, diluído com 10% de água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0,1111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</si>
  <si>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</si>
  <si>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</si>
  <si>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</si>
  <si>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</si>
  <si>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</si>
  <si>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</si>
  <si>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</si>
  <si>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</si>
  <si>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</si>
  <si>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mt27pij100c</t>
  </si>
  <si>
    <t xml:space="preserve">l</t>
  </si>
  <si>
    <t xml:space="preserve">Tinta auto-limpável à base de resinas de Pliolite e dissolventes orgânicos, resistente à intempérie, água da chuva, ambientes marinhos e chuva ácida, cor branco, acabamento mate, aplicada com broxa, rolo ou pistola.</t>
  </si>
  <si>
    <t xml:space="preserve">mt27pij230b</t>
  </si>
  <si>
    <t xml:space="preserve">l</t>
  </si>
  <si>
    <t xml:space="preserve">Tinta plástica para exterior à base de copolímeros acrílicos puros, de grande flexibilidade e aderência, impermeável à água da chuva e permeável ao vapor de água, resistente aos álcalis, anti-bolor, cor verde, acabamento acetinado, aplicada com broxa, rolo ou pistola.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</si>
  <si>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</si>
  <si>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</si>
  <si>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</si>
  <si>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</si>
  <si>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</si>
  <si>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</si>
  <si>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</si>
  <si>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</si>
  <si>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</si>
  <si>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</si>
  <si>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</si>
  <si>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R$ 76,75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</si>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</sst>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6.29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0.180000</v>
      </c>
      <c r="H9" s="19"/>
      <c r="I9" s="20">
        <v>9.570000</v>
      </c>
      <c r="J9" s="20"/>
      <c r="K9" s="20">
        <f ca="1">ROUND(INDIRECT(ADDRESS(ROW()+(0), COLUMN()+(-4), 1))*INDIRECT(ADDRESS(ROW()+(0), COLUMN()+(-2), 1)), 2)</f>
        <v>1.720000</v>
      </c>
    </row>
    <row r="10" spans="1:11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0.222000</v>
      </c>
      <c r="H10" s="19"/>
      <c r="I10" s="20">
        <v>25.860000</v>
      </c>
      <c r="J10" s="20"/>
      <c r="K10" s="20">
        <f ca="1">ROUND(INDIRECT(ADDRESS(ROW()+(0), COLUMN()+(-4), 1))*INDIRECT(ADDRESS(ROW()+(0), COLUMN()+(-2), 1)), 2)</f>
        <v>5.740000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20.850000</v>
      </c>
      <c r="J14" s="28"/>
      <c r="K14" s="28">
        <f ca="1">ROUND(INDIRECT(ADDRESS(ROW()+(0), COLUMN()+(-4), 1))*INDIRECT(ADDRESS(ROW()+(0), COLUMN()+(-2), 1))/100, 2)</f>
        <v>0.830000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