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<sst xmlns="http://schemas.openxmlformats.org/spreadsheetml/2006/main" count="35" uniqueCount="35">
  <si>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</si>
  <si>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RKG010</t>
  </si>
  <si>
    <t xml:space="preserve">m²</t>
  </si>
  <si>
    <t xml:space="preserve">Revestimento térmico e acústico com argamassa leve de cal e granulados de cortiça, sobre paramento interior.</t>
  </si>
  <si>
    <r>
      <rPr>
        <sz val="8.25"/>
        <color rgb="FF000000"/>
        <rFont val="Arial"/>
        <family val="2"/>
      </rPr>
      <t xml:space="preserve">Revestimento térmico e acústico com argamassa leve, resistência à compressão de 1,5 a 5 N/mm², cor cinza, composta por cal hidráulica natural, com resistência à compressão de 3,5 a 10 N/mm², granulados de cortiça de granulometria compreendida entre 0 e 3 mm, sílica de fumo, fonólito e pedra-pomes, armada e reforçada com malha de fibra de vidro, aplicado em camadas sucessivas, de 20 mm de espessura total, direta, aplicada manualmente, sobre paramento interior de alvenaria cerâmica, vertical, até 3 m de altura. Inclusive perfil para proteção de arestas de alumínio.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</si>
  <si>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</si>
  <si>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</si>
  <si>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</si>
  <si>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</si>
  <si>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</si>
  <si>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</si>
  <si>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mt28mds010b</t>
  </si>
  <si>
    <t xml:space="preserve">kg</t>
  </si>
  <si>
    <t xml:space="preserve">Argamassa leve, resistência à compressão de 1,5 a 5 N/mm², para utilização em interiores ou em exteriores, cor cinza, composta por cal hidráulica natural, com resistência à compressão de 3,5 a 10 N/mm², granulados de cortiça de granulometria compreendida entre 0 e 3 mm, sílica de fumo, fonólito e pedra-pomes; condutibilidade térmica 0,037 W/(mK), Euroclasse A1 de reação ao fogo, densidade 250 kg/m³.</t>
  </si>
  <si>
    <t xml:space="preserve">mt08aaa010a</t>
  </si>
  <si>
    <t xml:space="preserve">m³</t>
  </si>
  <si>
    <t xml:space="preserve">Água.</t>
  </si>
  <si>
    <t xml:space="preserve">mt28mds001b</t>
  </si>
  <si>
    <t xml:space="preserve">m²</t>
  </si>
  <si>
    <t xml:space="preserve">Malha de fibra de vidro, de 10x20 mm de vão de malha, de 140 g/m² de massa superficial, 0,68 mm de espessura e de 1x50 m, para armar argamassas.</t>
  </si>
  <si>
    <t xml:space="preserve">mt28mon030</t>
  </si>
  <si>
    <t xml:space="preserve">m</t>
  </si>
  <si>
    <t xml:space="preserve">Perfil para juntas de PVC.</t>
  </si>
  <si>
    <t xml:space="preserve">mt28vye040a</t>
  </si>
  <si>
    <t xml:space="preserve">m</t>
  </si>
  <si>
    <t xml:space="preserve">De proteção de arestas de alumínio, de 5 mm de espessura e 25 mm de desenvolvimento, para a proteção de arestas.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</si>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</sst>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5.2</v>
      </c>
      <c r="G9" s="13">
        <v>12.46</v>
      </c>
      <c r="H9" s="13">
        <f ca="1">ROUND(INDIRECT(ADDRESS(ROW()+(0), COLUMN()+(-2), 1))*INDIRECT(ADDRESS(ROW()+(0), COLUMN()+(-1), 1)), 2)</f>
        <v>64.79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3.79</v>
      </c>
      <c r="H10" s="17">
        <f ca="1">ROUND(INDIRECT(ADDRESS(ROW()+(0), COLUMN()+(-2), 1))*INDIRECT(ADDRESS(ROW()+(0), COLUMN()+(-1), 1)), 2)</f>
        <v>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7.44</v>
      </c>
      <c r="H11" s="17">
        <f ca="1">ROUND(INDIRECT(ADDRESS(ROW()+(0), COLUMN()+(-2), 1))*INDIRECT(ADDRESS(ROW()+(0), COLUMN()+(-1), 1)), 2)</f>
        <v>7.81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1</v>
      </c>
      <c r="H12" s="17">
        <f ca="1">ROUND(INDIRECT(ADDRESS(ROW()+(0), COLUMN()+(-2), 1))*INDIRECT(ADDRESS(ROW()+(0), COLUMN()+(-1), 1)), 2)</f>
        <v>0.75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5.89</v>
      </c>
      <c r="H13" s="17">
        <f ca="1">ROUND(INDIRECT(ADDRESS(ROW()+(0), COLUMN()+(-2), 1))*INDIRECT(ADDRESS(ROW()+(0), COLUMN()+(-1), 1)), 2)</f>
        <v>1.18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</v>
      </c>
      <c r="G14" s="17">
        <v>32.24</v>
      </c>
      <c r="H14" s="17">
        <f ca="1">ROUND(INDIRECT(ADDRESS(ROW()+(0), COLUMN()+(-2), 1))*INDIRECT(ADDRESS(ROW()+(0), COLUMN()+(-1), 1)), 2)</f>
        <v>16.76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0.315</v>
      </c>
      <c r="G15" s="21">
        <v>28.03</v>
      </c>
      <c r="H15" s="21">
        <f ca="1">ROUND(INDIRECT(ADDRESS(ROW()+(0), COLUMN()+(-2), 1))*INDIRECT(ADDRESS(ROW()+(0), COLUMN()+(-1), 1)), 2)</f>
        <v>8.83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100.12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