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<sst xmlns="http://schemas.openxmlformats.org/spreadsheetml/2006/main" count="24" uniqueCount="24">
  <si>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</si>
  <si>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LPA015</t>
  </si>
  <si>
    <t xml:space="preserve">Un</t>
  </si>
  <si>
    <t xml:space="preserve">Painel fixo para porta interior, de aço galvanizado.</t>
  </si>
  <si>
    <r>
      <rPr>
        <sz val="8.25"/>
        <color rgb="FF000000"/>
        <rFont val="Arial"/>
        <family val="2"/>
      </rPr>
      <t xml:space="preserve">Painel lateral fixo de uma folha de 38 mm de espessura, 700x2000 mm, acabamento galvanizado com tratamento anti-manchas formada por duas chapas de aço galvanizado de 0,5 mm de espessura, dobradas, ensambladas e montadas, com câmara intermediária preenchida com poliuretano, sobre marco de aço galvanizado de 1 mm de espessura com ganchos de ancoragem à obra, sem contramarco. Inclusive ganchos de ancoragem para a fixação do marco ao paramento.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</si>
  <si>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</si>
  <si>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</si>
  <si>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</si>
  <si>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</si>
  <si>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</si>
  <si>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</si>
  <si>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mt26fpa012fb</t>
  </si>
  <si>
    <t xml:space="preserve">Un</t>
  </si>
  <si>
    <t xml:space="preserve">Painel lateral fixo de uma folha de 38 mm de espessura, largura total entre 200 e 710 mm e altura total entre 1501 e 2000 mm, acabamento galvanizado com tratamento anti-manchas, formado por duas chapas de aço galvanizado de 0,5 mm de espessura, dobradas, ensambladas e montadas, com câmara intermediária preenchida com poliuretano, sobre marco de aço galvanizado de 1 mm de espessura com ganchos de ancoragem à obra.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</si>
  <si>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</si>
  <si>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</si>
  <si>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</si>
  <si>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</si>
  <si>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</si>
  <si>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</si>
  <si>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</si>
  <si>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</si>
  <si>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R$ 32,55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</si>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</sst>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276.17</v>
      </c>
      <c r="H9" s="13">
        <f ca="1">ROUND(INDIRECT(ADDRESS(ROW()+(0), COLUMN()+(-2), 1))*INDIRECT(ADDRESS(ROW()+(0), COLUMN()+(-1), 1)), 2)</f>
        <v>276.17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0.223</v>
      </c>
      <c r="G10" s="17">
        <v>32.24</v>
      </c>
      <c r="H10" s="17">
        <f ca="1">ROUND(INDIRECT(ADDRESS(ROW()+(0), COLUMN()+(-2), 1))*INDIRECT(ADDRESS(ROW()+(0), COLUMN()+(-1), 1)), 2)</f>
        <v>7.19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0.223</v>
      </c>
      <c r="G11" s="21">
        <v>30.23</v>
      </c>
      <c r="H11" s="21">
        <f ca="1">ROUND(INDIRECT(ADDRESS(ROW()+(0), COLUMN()+(-2), 1))*INDIRECT(ADDRESS(ROW()+(0), COLUMN()+(-1), 1)), 2)</f>
        <v>6.74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290.1</v>
      </c>
      <c r="H12" s="24">
        <f ca="1">ROUND(INDIRECT(ADDRESS(ROW()+(0), COLUMN()+(-2), 1))*INDIRECT(ADDRESS(ROW()+(0), COLUMN()+(-1), 1))/100, 2)</f>
        <v>5.8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295.9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