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<sst xmlns="http://schemas.openxmlformats.org/spreadsheetml/2006/main" count="24" uniqueCount="24">
  <si>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</si>
  <si>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</si>
  <si>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</si>
  <si>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</si>
  <si>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vazão de ar a velocidade máxima 1000 m³/h, consumo elétrico dos ventiladores 569 W com alimentação monofásica a 230 V, pressão estática a velocidade máxima/mínima: 150/122 Pa, pressão sonora a velocidade máxima/mínima a 1,5 m: 40,5/40 dBA, eficiência térmica a velocidade máxima/mínima: 73,5/77%, diámetro dos dutos 250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</si>
  <si>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</si>
  <si>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</si>
  <si>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</si>
  <si>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</si>
  <si>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</si>
  <si>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</si>
  <si>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mt42tsb305g</t>
  </si>
  <si>
    <t xml:space="preserve">Un</t>
  </si>
  <si>
    <t xml:space="preserve">Recuperador entálpico, modelo para montagem horizontal, de dimensões 400x1189x1189 mm, peso 70 kg, vazão de ar a velocidade máxima 1000 m³/h, consumo elétrico dos ventiladores 569 W com alimentação monofásica a 230 V, pressão estática a velocidade máxima/mínima: 150/122 Pa, pressão sonora a velocidade máxima/mínima a 1,5 m: 40,5/40 dBA, eficiência térmica a velocidade máxima/mínima: 73,5/77%,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</si>
  <si>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</si>
  <si>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</si>
  <si>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</si>
  <si>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</si>
  <si>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</si>
  <si>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</si>
  <si>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</si>
  <si>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</si>
  <si>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R$ 2.660,77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</si>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</sst>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15277.490000</v>
      </c>
      <c r="H9" s="12">
        <f ca="1">ROUND(INDIRECT(ADDRESS(ROW()+(0), COLUMN()+(-2), 1))*INDIRECT(ADDRESS(ROW()+(0), COLUMN()+(-1), 1)), 2)</f>
        <v>15277.490000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1.549000</v>
      </c>
      <c r="G10" s="16">
        <v>24.050000</v>
      </c>
      <c r="H10" s="16">
        <f ca="1">ROUND(INDIRECT(ADDRESS(ROW()+(0), COLUMN()+(-2), 1))*INDIRECT(ADDRESS(ROW()+(0), COLUMN()+(-1), 1)), 2)</f>
        <v>37.250000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1.549000</v>
      </c>
      <c r="G11" s="20">
        <v>19.330000</v>
      </c>
      <c r="H11" s="20">
        <f ca="1">ROUND(INDIRECT(ADDRESS(ROW()+(0), COLUMN()+(-2), 1))*INDIRECT(ADDRESS(ROW()+(0), COLUMN()+(-1), 1)), 2)</f>
        <v>29.940000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15344.680000</v>
      </c>
      <c r="H12" s="23">
        <f ca="1">ROUND(INDIRECT(ADDRESS(ROW()+(0), COLUMN()+(-2), 1))*INDIRECT(ADDRESS(ROW()+(0), COLUMN()+(-1), 1))/100, 2)</f>
        <v>306.890000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15651.570000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