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<sst xmlns="http://schemas.openxmlformats.org/spreadsheetml/2006/main" count="30" uniqueCount="30">
  <si>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</si>
  <si>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IBZ016</t>
  </si>
  <si>
    <t xml:space="preserve">Un</t>
  </si>
  <si>
    <t xml:space="preserve">Grelha de impulsão com comporta motorizada para regulação de vazão.</t>
  </si>
  <si>
    <r>
      <rPr>
        <sz val="8.25"/>
        <color rgb="FF000000"/>
        <rFont val="Arial"/>
        <family val="2"/>
      </rPr>
      <t xml:space="preserve">Grelha inteligente de impulsão de alumínio extrudido, formada por uma primeira fila de lâminas verticais orientáveis manualmente, uma segunda fila de lâminas horizontais controladas automaticamente pelo conjunto biela-motor em função do ciclo verão/inverno selecionado no termostato, e uma terceira fila de lâminas verticais orientáveis com parafuso, de 200x100 mm, anodizado cor prata, RINT020010AKMRE "AIRZONE", motorização com alimentação a 12 Vcc por cabo, com deflector de ar para igualar a velocidade de impulsão no plano da grelha DFRT de chapa de aço galvanizado, de 150x100 mm, montado na parede.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</si>
  <si>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</si>
  <si>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</si>
  <si>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</si>
  <si>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</si>
  <si>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</si>
  <si>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</si>
  <si>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mt42air023aab</t>
  </si>
  <si>
    <t xml:space="preserve">Un</t>
  </si>
  <si>
    <t xml:space="preserve">Grelha inteligente de impulsão de alumínio extrudido, formada por uma primeira fila de lâminas verticais orientáveis manualmente, uma segunda fila de lâminas horizontais controladas automaticamente pelo conjunto biela-motor em função do ciclo verão/inverno selecionado no termostato, e uma terceira fila de lâminas verticais orientáveis com parafuso, de 200x100 mm, anodizado cor prata, RINT020010AKMRE "AIRZONE", motorização com alimentação a 12 Vcc por cabo, com deflector de ar para igualar a velocidade de impulsão no plano da grelha DFRT de chapa de aço galvanizado, de 150x100 mm.</t>
  </si>
  <si>
    <t xml:space="preserve">mt42air500bd</t>
  </si>
  <si>
    <t xml:space="preserve">Un</t>
  </si>
  <si>
    <t xml:space="preserve">Travessa de chapa galvanizada para formação de marco de montagem de grelhas, comprimento 200 mm, L200AG "AIRZONE".</t>
  </si>
  <si>
    <t xml:space="preserve">mt42air500bb</t>
  </si>
  <si>
    <t xml:space="preserve">Un</t>
  </si>
  <si>
    <t xml:space="preserve">Travessa de chapa galvanizada para formação de marco de montagem de grelhas, comprimento 100 mm, L100AG "AIRZONE".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</si>
  <si>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</si>
  <si>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</si>
  <si>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</si>
  <si>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</si>
  <si>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</si>
  <si>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</si>
  <si>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</si>
  <si>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</si>
  <si>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R$ 503,55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</si>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</sst>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1068.05</v>
      </c>
      <c r="G9" s="13">
        <f ca="1">ROUND(INDIRECT(ADDRESS(ROW()+(0), COLUMN()+(-2), 1))*INDIRECT(ADDRESS(ROW()+(0), COLUMN()+(-1), 1)), 2)</f>
        <v>1068.05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4.68</v>
      </c>
      <c r="G10" s="17">
        <f ca="1">ROUND(INDIRECT(ADDRESS(ROW()+(0), COLUMN()+(-2), 1))*INDIRECT(ADDRESS(ROW()+(0), COLUMN()+(-1), 1)), 2)</f>
        <v>9.36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2.68</v>
      </c>
      <c r="G11" s="17">
        <f ca="1">ROUND(INDIRECT(ADDRESS(ROW()+(0), COLUMN()+(-2), 1))*INDIRECT(ADDRESS(ROW()+(0), COLUMN()+(-1), 1)), 2)</f>
        <v>5.36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0.316</v>
      </c>
      <c r="F12" s="17">
        <v>27.88</v>
      </c>
      <c r="G12" s="17">
        <f ca="1">ROUND(INDIRECT(ADDRESS(ROW()+(0), COLUMN()+(-2), 1))*INDIRECT(ADDRESS(ROW()+(0), COLUMN()+(-1), 1)), 2)</f>
        <v>8.81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0.253</v>
      </c>
      <c r="F13" s="21">
        <v>21.7</v>
      </c>
      <c r="G13" s="21">
        <f ca="1">ROUND(INDIRECT(ADDRESS(ROW()+(0), COLUMN()+(-2), 1))*INDIRECT(ADDRESS(ROW()+(0), COLUMN()+(-1), 1)), 2)</f>
        <v>5.49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1097.07</v>
      </c>
      <c r="G14" s="24">
        <f ca="1">ROUND(INDIRECT(ADDRESS(ROW()+(0), COLUMN()+(-2), 1))*INDIRECT(ADDRESS(ROW()+(0), COLUMN()+(-1), 1))/100, 2)</f>
        <v>21.94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1119.01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