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<sst xmlns="http://schemas.openxmlformats.org/spreadsheetml/2006/main" count="17" uniqueCount="17">
  <si>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</si>
  <si>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</si>
  <si>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Un</t>
  </si>
  <si>
    <t xml:space="preserve">Transporte e remoção de equipamento para injeção em trabalhos de consolidação de muros de alvenaria de pedra.</t>
  </si>
  <si>
    <t xml:space="preserve">Transporte, montagem e desmontagem em obra de equipamento para injeção em trabalhos de consolidação de muros de alvenaria de pedra.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</si>
  <si>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</si>
  <si>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</si>
  <si>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</si>
  <si>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</si>
  <si>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</si>
  <si>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</si>
  <si>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mq06eim040</t>
  </si>
  <si>
    <t xml:space="preserve">Un</t>
  </si>
  <si>
    <t xml:space="preserve">Transporte, colocação em obra e retirada de equipamento completo para realização de injeções para consolidação de muros de alvenaria de pedra.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</si>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</sst>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48" customWidth="1"/>
    <col min="4" max="4" width="1.31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1.143000</v>
      </c>
      <c r="G8" s="17">
        <v>906.070000</v>
      </c>
      <c r="H8" s="17">
        <f ca="1">ROUND(INDIRECT(ADDRESS(ROW()+(0), COLUMN()+(-2), 1))*INDIRECT(ADDRESS(ROW()+(0), COLUMN()+(-1), 1)), 2)</f>
        <v>1035.640000</v>
      </c>
    </row>
    <row r="9" spans="1:8" ht="12.0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1035.640000</v>
      </c>
      <c r="H9" s="17">
        <f ca="1">ROUND(INDIRECT(ADDRESS(ROW()+(0), COLUMN()+(-2), 1))*INDIRECT(ADDRESS(ROW()+(0), COLUMN()+(-1), 1))/100, 2)</f>
        <v>20.710000</v>
      </c>
    </row>
    <row r="10" spans="1:8" ht="12.0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1056.350000</v>
      </c>
    </row>
  </sheetData>
  <mergeCells count="1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</mergeCells>
  <pageMargins left="0.620079" right="0.472441" top="0.472441" bottom="0.472441" header="0.0" footer="0.0"/>
  <pageSetup paperSize="9" orientation="portrait"/>
  <rowBreaks count="0" manualBreakCount="0">
    </rowBreaks>
</worksheet>
</file>