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<sst xmlns="http://schemas.openxmlformats.org/spreadsheetml/2006/main" count="23" uniqueCount="23">
  <si>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</si>
  <si>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YCL210</t>
  </si>
  <si>
    <t xml:space="preserve">Un</t>
  </si>
  <si>
    <t xml:space="preserve">Dispositivo de ancoragem têxtil embutido na estrutura de concreto armado.</t>
  </si>
  <si>
    <r>
      <rPr>
        <sz val="8.25"/>
        <color rgb="FF000000"/>
        <rFont val="Arial"/>
        <family val="2"/>
      </rPr>
      <t xml:space="preserve">Dispositivo de ancoragem para embutir no teto, de 850 mm de comprimento, formado por fita de poliéster; 1 olhal em um extremo e 1 argola no outro extremo, fixado, pelo extremo do olhal e antes da concretagem, a uma barra nervurado de aço CA-50 embutido na vigota da estrutura de concreto armado, de 10 mm de diâmetro mínimo e 300 mm de comprimento mínimo, para segurar um operário.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</si>
  <si>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</si>
  <si>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</si>
  <si>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</si>
  <si>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</si>
  <si>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</si>
  <si>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</si>
  <si>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mt50spd010ja</t>
  </si>
  <si>
    <t xml:space="preserve">Un</t>
  </si>
  <si>
    <t xml:space="preserve">Dispositivo de ancoragem para embutir no teto, de 850 mm de comprimento, formado por fita de poliéster; 1 olhal em um extremo e 1 argola no outro extremo, classe A1, fixado, pelo extremo do olhal e antes da concretagem, a uma barra nervurado de aço CA-50 embutido na vigota da estrutura de concreto armado, de 10 mm de diâmetro mínimo e 300 mm de comprimento mínimo.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</si>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</sst>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8.76</v>
      </c>
      <c r="H9" s="13">
        <f ca="1">ROUND(INDIRECT(ADDRESS(ROW()+(0), COLUMN()+(-2), 1))*INDIRECT(ADDRESS(ROW()+(0), COLUMN()+(-1), 1)), 2)</f>
        <v>8.76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3.84</v>
      </c>
      <c r="H10" s="17">
        <f ca="1">ROUND(INDIRECT(ADDRESS(ROW()+(0), COLUMN()+(-2), 1))*INDIRECT(ADDRESS(ROW()+(0), COLUMN()+(-1), 1)), 2)</f>
        <v>0.38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0.104</v>
      </c>
      <c r="G11" s="21">
        <v>20.96</v>
      </c>
      <c r="H11" s="21">
        <f ca="1">ROUND(INDIRECT(ADDRESS(ROW()+(0), COLUMN()+(-2), 1))*INDIRECT(ADDRESS(ROW()+(0), COLUMN()+(-1), 1)), 2)</f>
        <v>2.18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11.32</v>
      </c>
      <c r="H12" s="24">
        <f ca="1">ROUND(INDIRECT(ADDRESS(ROW()+(0), COLUMN()+(-2), 1))*INDIRECT(ADDRESS(ROW()+(0), COLUMN()+(-1), 1))/100, 2)</f>
        <v>0.23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11.55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