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<sst xmlns="http://schemas.openxmlformats.org/spreadsheetml/2006/main" count="27" uniqueCount="27">
  <si>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</si>
  <si>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NAF040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</si>
  <si>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</si>
  <si>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</si>
  <si>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formado por painel rígido de lã mineral, não revestido de dupla densidade, de 40 mm de espessura, resistência térmica 1,15 m²K/W, condutibilidade térmica 0,034 W/(mK),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</si>
  <si>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</si>
  <si>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</si>
  <si>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</si>
  <si>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</si>
  <si>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</si>
  <si>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</si>
  <si>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mt16aaa020ab</t>
  </si>
  <si>
    <t xml:space="preserve">Un</t>
  </si>
  <si>
    <t xml:space="preserve">Fixação mecânica para painéis isolantes de lã mineral, colocados diretamente sobre a superfície suporte.</t>
  </si>
  <si>
    <t xml:space="preserve">mt16lra020abk</t>
  </si>
  <si>
    <t xml:space="preserve">m²</t>
  </si>
  <si>
    <t xml:space="preserve">Painel rígido de lã mineral, não revestido de dupla densidade, de 40 mm de espessura, resistência térmica 1,15 m²K/W, condutibilidade térmica 0,034 W/(mK), impermeável à água da chuva, Euroclasse A1 de reação ao fogo.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</si>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</sst>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0.84</v>
      </c>
      <c r="H9" s="13">
        <f ca="1">ROUND(INDIRECT(ADDRESS(ROW()+(0), COLUMN()+(-2), 1))*INDIRECT(ADDRESS(ROW()+(0), COLUMN()+(-1), 1)), 2)</f>
        <v>3.36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33.22</v>
      </c>
      <c r="H10" s="17">
        <f ca="1">ROUND(INDIRECT(ADDRESS(ROW()+(0), COLUMN()+(-2), 1))*INDIRECT(ADDRESS(ROW()+(0), COLUMN()+(-1), 1)), 2)</f>
        <v>34.88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0.075</v>
      </c>
      <c r="G11" s="17">
        <v>27.47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0.037</v>
      </c>
      <c r="G12" s="21">
        <v>18.75</v>
      </c>
      <c r="H12" s="21">
        <f ca="1">ROUND(INDIRECT(ADDRESS(ROW()+(0), COLUMN()+(-2), 1))*INDIRECT(ADDRESS(ROW()+(0), COLUMN()+(-1), 1)), 2)</f>
        <v>0.69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40.99</v>
      </c>
      <c r="H13" s="24">
        <f ca="1">ROUND(INDIRECT(ADDRESS(ROW()+(0), COLUMN()+(-2), 1))*INDIRECT(ADDRESS(ROW()+(0), COLUMN()+(-1), 1))/100, 2)</f>
        <v>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