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<sst xmlns="http://schemas.openxmlformats.org/spreadsheetml/2006/main" count="24" uniqueCount="24">
  <si>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</si>
  <si>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ICS022</t>
  </si>
  <si>
    <t xml:space="preserve">Un</t>
  </si>
  <si>
    <t xml:space="preserve">Bomba para elevação de condensados.</t>
  </si>
  <si>
    <r>
      <rPr>
        <sz val="8.25"/>
        <color rgb="FF000000"/>
        <rFont val="Arial"/>
        <family val="2"/>
      </rPr>
      <t xml:space="preserve">Estação elevatória para evacuação de condensados, com reservatório de 2,65 l, alimentação monofásica a 230 V, consumo da bomba 75 W, nível sonoro 47 dBA, proteção IP20, cabo de alimentação de 1,7 m com tomada, cabo para ligação de alarme de 1,7 m, mangueira flexível de descarga de 5 m, adaptador de entrada de 19, 32 e 40 mm de diâmetro e parafusos para colocação na parede.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</si>
  <si>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</si>
  <si>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</si>
  <si>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</si>
  <si>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</si>
  <si>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</si>
  <si>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</si>
  <si>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mt37gru480b</t>
  </si>
  <si>
    <t xml:space="preserve">Un</t>
  </si>
  <si>
    <t xml:space="preserve">Estação elevatória para evacuação de condensados, com reservatório de 2,65 l, alimentação monofásica a 230 V, consumo da bomba 75 W, nível sonoro 47 dBA, proteção IP20, cabo de alimentação de 1,7 m com tomada, cabo para ligação de alarme de 1,7 m, mangueira flexível de descarga de 5 m, adaptador de entrada de 19, 32 e 40 mm de diâmetro e parafusos para colocação na parede.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</si>
  <si>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</si>
  <si>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</si>
  <si>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</si>
  <si>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</si>
  <si>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</si>
  <si>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</si>
  <si>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</si>
  <si>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</si>
  <si>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R$ 155,71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</si>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</sst>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317.27</v>
      </c>
      <c r="H9" s="13">
        <f ca="1">ROUND(INDIRECT(ADDRESS(ROW()+(0), COLUMN()+(-2), 1))*INDIRECT(ADDRESS(ROW()+(0), COLUMN()+(-1), 1)), 2)</f>
        <v>317.27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324.8</v>
      </c>
      <c r="H12" s="24">
        <f ca="1">ROUND(INDIRECT(ADDRESS(ROW()+(0), COLUMN()+(-2), 1))*INDIRECT(ADDRESS(ROW()+(0), COLUMN()+(-1), 1))/100, 2)</f>
        <v>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