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<sst xmlns="http://schemas.openxmlformats.org/spreadsheetml/2006/main" count="19" uniqueCount="19">
  <si>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</si>
  <si>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</si>
  <si>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Un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</si>
  <si>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</si>
  <si>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porta interior de esquadria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manuais, armazenamento do material desmontado e posterior montagem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</si>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</sst>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43" customWidth="1"/>
    <col min="3" max="3" width="12.53" customWidth="1"/>
    <col min="4" max="4" width="30.31" customWidth="1"/>
    <col min="5" max="5" width="15.30" customWidth="1"/>
    <col min="6" max="6" width="22.00" customWidth="1"/>
    <col min="7" max="7" width="19.82" customWidth="1"/>
    <col min="8" max="8" width="0.73" customWidth="1"/>
    <col min="9" max="9" width="0.73" customWidth="1"/>
    <col min="10" max="10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0.374000</v>
      </c>
      <c r="F8" s="16">
        <v>10.170000</v>
      </c>
      <c r="G8" s="16">
        <f ca="1">ROUND(INDIRECT(ADDRESS(ROW()+(0), COLUMN()+(-2), 1))*INDIRECT(ADDRESS(ROW()+(0), COLUMN()+(-1), 1)), 2)</f>
        <v>3.800000</v>
      </c>
      <c r="H8" s="16"/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3.800000</v>
      </c>
      <c r="G9" s="20">
        <f ca="1">ROUND(INDIRECT(ADDRESS(ROW()+(0), COLUMN()+(-2), 1))*INDIRECT(ADDRESS(ROW()+(0), COLUMN()+(-1), 1))/100, 2)</f>
        <v>0.080000</v>
      </c>
      <c r="H9" s="20"/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3.880000</v>
      </c>
      <c r="G10" s="24">
        <f ca="1">ROUND(INDIRECT(ADDRESS(ROW()+(0), COLUMN()+(-2), 1))*INDIRECT(ADDRESS(ROW()+(0), COLUMN()+(-1), 1))/100, 2)</f>
        <v>0.120000</v>
      </c>
      <c r="H10" s="24"/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4.000000</v>
      </c>
      <c r="H11" s="28"/>
      <c r="I11" s="28"/>
      <c r="J11" s="28"/>
    </row>
  </sheetData>
  <mergeCells count="13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</mergeCells>
  <pageMargins left="0.620079" right="0.472441" top="0.472441" bottom="0.472441" header="0.0" footer="0.0"/>
  <pageSetup paperSize="9" orientation="portrait"/>
  <rowBreaks count="0" manualBreakCount="0">
    </rowBreaks>
</worksheet>
</file>